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ndy\Documents\YRA\SER\"/>
    </mc:Choice>
  </mc:AlternateContent>
  <xr:revisionPtr revIDLastSave="0" documentId="13_ncr:1_{8EFC18E4-AC5F-4B24-9F38-1059B3BCB3BE}" xr6:coauthVersionLast="47" xr6:coauthVersionMax="47" xr10:uidLastSave="{00000000-0000-0000-0000-000000000000}"/>
  <bookViews>
    <workbookView xWindow="-108" yWindow="-108" windowWidth="23256" windowHeight="12576" activeTab="2" xr2:uid="{9DD83C66-9FDF-405D-8216-9118D5FB792A}"/>
  </bookViews>
  <sheets>
    <sheet name="Instructions" sheetId="2" r:id="rId1"/>
    <sheet name="Ocean" sheetId="4" r:id="rId2"/>
    <sheet name="Coastal" sheetId="5" r:id="rId3"/>
    <sheet name="Nearshore" sheetId="6" r:id="rId4"/>
    <sheet name="US_Mulithull_SER_2023.0" sheetId="1" r:id="rId5"/>
    <sheet name="History of Revisions" sheetId="3" r:id="rId6"/>
  </sheets>
  <definedNames>
    <definedName name="_xlnm._FilterDatabase" localSheetId="4" hidden="1">US_Mulithull_SER_2023.0!$A$4:$E$119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3" i="5" l="1"/>
  <c r="A53" i="5"/>
  <c r="A3" i="6"/>
  <c r="A3" i="5"/>
  <c r="A3" i="4"/>
  <c r="A4" i="6"/>
  <c r="A6" i="6"/>
  <c r="B6" i="6"/>
  <c r="A36" i="5"/>
  <c r="B36" i="5"/>
  <c r="A6" i="4"/>
  <c r="B6" i="4"/>
  <c r="A4" i="4"/>
  <c r="A40" i="6"/>
  <c r="B40" i="6"/>
  <c r="A41" i="6"/>
  <c r="B41" i="6"/>
  <c r="A38" i="6"/>
  <c r="B38" i="6"/>
  <c r="A39" i="6"/>
  <c r="B39" i="6"/>
  <c r="A36" i="6"/>
  <c r="B36" i="6"/>
  <c r="A35" i="6"/>
  <c r="B35" i="6"/>
  <c r="A34" i="6"/>
  <c r="B34" i="6"/>
  <c r="A32" i="6"/>
  <c r="B32" i="6"/>
  <c r="A33" i="6"/>
  <c r="B33" i="6"/>
  <c r="A31" i="6"/>
  <c r="B31" i="6"/>
  <c r="A30" i="6"/>
  <c r="B30" i="6"/>
  <c r="A29" i="6"/>
  <c r="B29" i="6"/>
  <c r="A27" i="6"/>
  <c r="B27" i="6"/>
  <c r="A28" i="6"/>
  <c r="B28" i="6"/>
  <c r="A25" i="6"/>
  <c r="B25" i="6"/>
  <c r="A26" i="6"/>
  <c r="B26" i="6"/>
  <c r="A23" i="6"/>
  <c r="B23" i="6"/>
  <c r="A24" i="6"/>
  <c r="B24" i="6"/>
  <c r="A22" i="6"/>
  <c r="B22" i="6"/>
  <c r="A21" i="6"/>
  <c r="B21" i="6"/>
  <c r="A16" i="6"/>
  <c r="B16" i="6"/>
  <c r="A17" i="6"/>
  <c r="B17" i="6"/>
  <c r="A18" i="6"/>
  <c r="B18" i="6"/>
  <c r="A19" i="6"/>
  <c r="B19" i="6"/>
  <c r="A14" i="6"/>
  <c r="B14" i="6"/>
  <c r="A13" i="6"/>
  <c r="B13" i="6"/>
  <c r="A7" i="6"/>
  <c r="B7" i="6"/>
  <c r="A8" i="6"/>
  <c r="B8" i="6"/>
  <c r="A9" i="6"/>
  <c r="B9" i="6"/>
  <c r="A10" i="6"/>
  <c r="B10" i="6"/>
  <c r="A11" i="6"/>
  <c r="B11" i="6"/>
  <c r="A12" i="6"/>
  <c r="B12" i="6"/>
  <c r="A81" i="5"/>
  <c r="B81" i="5"/>
  <c r="A82" i="5"/>
  <c r="B82" i="5"/>
  <c r="A83" i="5"/>
  <c r="B83" i="5"/>
  <c r="A79" i="5"/>
  <c r="B79" i="5"/>
  <c r="A80" i="5"/>
  <c r="B80" i="5"/>
  <c r="A75" i="5"/>
  <c r="B75" i="5"/>
  <c r="A76" i="5"/>
  <c r="B76" i="5"/>
  <c r="A77" i="5"/>
  <c r="B77" i="5"/>
  <c r="A74" i="5"/>
  <c r="B74" i="5"/>
  <c r="A71" i="5"/>
  <c r="B71" i="5"/>
  <c r="A72" i="5"/>
  <c r="B72" i="5"/>
  <c r="A73" i="5"/>
  <c r="B73" i="5"/>
  <c r="A70" i="5"/>
  <c r="B70" i="5"/>
  <c r="A66" i="5"/>
  <c r="B66" i="5"/>
  <c r="A67" i="5"/>
  <c r="B67" i="5"/>
  <c r="A68" i="5"/>
  <c r="B68" i="5"/>
  <c r="A69" i="5"/>
  <c r="B69" i="5"/>
  <c r="A63" i="5"/>
  <c r="B63" i="5"/>
  <c r="A64" i="5"/>
  <c r="B64" i="5"/>
  <c r="A65" i="5"/>
  <c r="B65" i="5"/>
  <c r="A62" i="5"/>
  <c r="B62" i="5"/>
  <c r="A58" i="5"/>
  <c r="B58" i="5"/>
  <c r="A59" i="5"/>
  <c r="B59" i="5"/>
  <c r="A60" i="5"/>
  <c r="B60" i="5"/>
  <c r="A61" i="5"/>
  <c r="B61" i="5"/>
  <c r="A56" i="5"/>
  <c r="B56" i="5"/>
  <c r="A57" i="5"/>
  <c r="B57" i="5"/>
  <c r="A55" i="5"/>
  <c r="B55" i="5"/>
  <c r="A54" i="5"/>
  <c r="A47" i="5"/>
  <c r="B47" i="5"/>
  <c r="A48" i="5"/>
  <c r="B48" i="5"/>
  <c r="A49" i="5"/>
  <c r="B49" i="5"/>
  <c r="A50" i="5"/>
  <c r="B50" i="5"/>
  <c r="A51" i="5"/>
  <c r="B51" i="5"/>
  <c r="A52" i="5"/>
  <c r="B52" i="5"/>
  <c r="A45" i="5"/>
  <c r="B45" i="5"/>
  <c r="A46" i="5"/>
  <c r="B46" i="5"/>
  <c r="A44" i="5"/>
  <c r="B44" i="5"/>
  <c r="A42" i="5"/>
  <c r="B42" i="5"/>
  <c r="A43" i="5"/>
  <c r="B43" i="5"/>
  <c r="A40" i="5"/>
  <c r="B40" i="5"/>
  <c r="A41" i="5"/>
  <c r="B41" i="5"/>
  <c r="A38" i="5"/>
  <c r="B38" i="5"/>
  <c r="A39" i="5"/>
  <c r="B39" i="5"/>
  <c r="A37" i="5"/>
  <c r="B37" i="5"/>
  <c r="A29" i="5"/>
  <c r="B29" i="5"/>
  <c r="A30" i="5"/>
  <c r="B30" i="5"/>
  <c r="A31" i="5"/>
  <c r="B31" i="5"/>
  <c r="A32" i="5"/>
  <c r="B32" i="5"/>
  <c r="A33" i="5"/>
  <c r="B33" i="5"/>
  <c r="A34" i="5"/>
  <c r="B34" i="5"/>
  <c r="A28" i="5"/>
  <c r="B28" i="5"/>
  <c r="A27" i="5"/>
  <c r="B27" i="5"/>
  <c r="A17" i="5"/>
  <c r="B17" i="5"/>
  <c r="A18" i="5"/>
  <c r="A19" i="5"/>
  <c r="B19" i="5"/>
  <c r="A20" i="5"/>
  <c r="B20" i="5"/>
  <c r="A21" i="5"/>
  <c r="B21" i="5"/>
  <c r="A22" i="5"/>
  <c r="B22" i="5"/>
  <c r="A23" i="5"/>
  <c r="B23" i="5"/>
  <c r="A24" i="5"/>
  <c r="B24" i="5"/>
  <c r="A25" i="5"/>
  <c r="B25" i="5"/>
  <c r="A26" i="5"/>
  <c r="B26" i="5"/>
  <c r="A15" i="5"/>
  <c r="B15" i="5"/>
  <c r="A7" i="5"/>
  <c r="B7" i="5"/>
  <c r="A8" i="5"/>
  <c r="B8" i="5"/>
  <c r="A9" i="5"/>
  <c r="B9" i="5"/>
  <c r="A10" i="5"/>
  <c r="B10" i="5"/>
  <c r="A11" i="5"/>
  <c r="B11" i="5"/>
  <c r="A12" i="5"/>
  <c r="B12" i="5"/>
  <c r="A13" i="5"/>
  <c r="B13" i="5"/>
  <c r="A14" i="5"/>
  <c r="B14" i="5"/>
  <c r="A6" i="5"/>
  <c r="B6" i="5"/>
  <c r="A4" i="5"/>
  <c r="B104" i="4"/>
  <c r="A104" i="4"/>
  <c r="B103" i="4"/>
  <c r="A103" i="4"/>
  <c r="B102" i="4"/>
  <c r="A102" i="4"/>
  <c r="B101" i="4"/>
  <c r="A101" i="4"/>
  <c r="B100" i="4"/>
  <c r="A100" i="4"/>
  <c r="B98" i="4"/>
  <c r="A98"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A19" i="4"/>
  <c r="B18" i="4"/>
  <c r="A18" i="4"/>
  <c r="B16" i="4"/>
  <c r="A16" i="4"/>
  <c r="B15" i="4"/>
  <c r="A15" i="4"/>
  <c r="B14" i="4"/>
  <c r="A14" i="4"/>
  <c r="B13" i="4"/>
  <c r="A13" i="4"/>
  <c r="B12" i="4"/>
  <c r="A12" i="4"/>
  <c r="B11" i="4"/>
  <c r="A11" i="4"/>
  <c r="B10" i="4"/>
  <c r="A10" i="4"/>
  <c r="B9" i="4"/>
  <c r="A9" i="4"/>
  <c r="B8" i="4"/>
  <c r="A8" i="4"/>
  <c r="B7" i="4"/>
  <c r="A7" i="4"/>
  <c r="B4" i="4"/>
</calcChain>
</file>

<file path=xl/sharedStrings.xml><?xml version="1.0" encoding="utf-8"?>
<sst xmlns="http://schemas.openxmlformats.org/spreadsheetml/2006/main" count="571" uniqueCount="303">
  <si>
    <t>Ocean</t>
  </si>
  <si>
    <t>Coastal</t>
  </si>
  <si>
    <t>Ocean:  Long distance races, well offshore, where rescue may be delayed</t>
  </si>
  <si>
    <t>X</t>
  </si>
  <si>
    <t>Coastal:  Races not far removed from shorelines, where rescue is likely to be quickly available</t>
  </si>
  <si>
    <t>Nearshore:  Races primarily sailed during the day, close to shore, in relatively protected waters.</t>
  </si>
  <si>
    <t>Overall</t>
  </si>
  <si>
    <t>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t>
  </si>
  <si>
    <t>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t>
  </si>
  <si>
    <t>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t>
  </si>
  <si>
    <t>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t>
  </si>
  <si>
    <t>A boat's heavy items such as batteries, stoves, toolboxes, anchors, chain and internal ballast shall be secured.</t>
  </si>
  <si>
    <t>A boat shall be strongly built, watertight and, particularly with regard to hulls, decks and cabin trunks, capable of withstanding solid water. A boat shall be properly rigged, be fully seaworthy and shall meet the standards set forth herein.  A boat's shrouds and at least one forestay shall remain attached at all times.</t>
  </si>
  <si>
    <t>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t>
  </si>
  <si>
    <t>Hull Construction Standards - Scantlings with plan review approval - (See Appendix)</t>
  </si>
  <si>
    <t>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t>
  </si>
  <si>
    <t xml:space="preserve">Exits: A boat shall have at least 2 exits in each hull which contains accommodation. </t>
  </si>
  <si>
    <t>Escape Hatches shall be on the side nearest the vessel’s centerline if first launch after 2002.</t>
  </si>
  <si>
    <t>Escape hatches shall be above the waterline when the boat is inverted.</t>
  </si>
  <si>
    <t>Escape Hatches shall have sufficient minimum clearance of 450mm (approximately 18”) in diameter or when an escape hatch is not circular, sufficient clearance to allow a crew member to pass through fully clothed.</t>
  </si>
  <si>
    <t xml:space="preserve">Each Escape Hatch shall have been opened both from the inside and outside within six (6) months prior to the race.  </t>
  </si>
  <si>
    <t>A boat's hatch boards or doors, whether or not in position in the hatchway, shall be secured in a way that prevents their being lost overboard.</t>
  </si>
  <si>
    <t>A boat's entire cockpit shall be solid, watertight, strongly fastened and/or sealed. Weather-tight seat hatches are acceptable only if capable of being secured when closed.</t>
  </si>
  <si>
    <t>A boat's through-hull openings below the waterline shall be equipped with sea cocks or valves, except for integral deck scuppers, speed transducers, depth finder transducers and the like; however, a means of closing such openings shall be provided.</t>
  </si>
  <si>
    <t>A boat shall be designed to ensure that the boat is effectively unsinkable.</t>
  </si>
  <si>
    <t>A boat must meet the requirements of ISO 12217-2A</t>
  </si>
  <si>
    <t>A boat shall be equipped with a head or a fitted bucket.</t>
  </si>
  <si>
    <t>A boat shall have bunks sufficient to accommodate the off-watch crew.</t>
  </si>
  <si>
    <t>A boat shall have a stove with a fuel shutoff.</t>
  </si>
  <si>
    <t>Vessels shall carry water as required by the Notice of Race such that a single failure of a tank or delivery system will not allow the loss of more than half the water.</t>
  </si>
  <si>
    <t>A boat shall have adequate hand holds below decks.</t>
  </si>
  <si>
    <t>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t>
  </si>
  <si>
    <t>A boat shall have a portable manual bilge pump of at least 10 GPM capacity capable of dewatering any part of the boat. When not in use, the pump shall be attached to the boat.</t>
  </si>
  <si>
    <t>2.5.3</t>
  </si>
  <si>
    <t>A trimaran shall have plumbing permanently installed to each ama allowing the permanent or manual pump in the main hull to dewater either ama without having to open an access hatch in the ama.</t>
  </si>
  <si>
    <t>A boat shall have a mechanical propulsion system that is quickly available and capable of driving the boat at a minimum speed in knots equivalent to the square root of LWL in feet (1.8 times the square root of the waterline in meters) for 10 hours.</t>
  </si>
  <si>
    <t>A boat shall have a mechanical propulsion system that is quickly available and capable of driving the boat at a minimum speed in knots equivalent to the square root of LWL in feet (1.8 times the square root of the waterline in meters) for 4 hours.</t>
  </si>
  <si>
    <t>A boat's engine and generator installation (if so equipped) must conform to ABYC, ISO, or U.S. Coast Guard standards.</t>
  </si>
  <si>
    <t>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t>
  </si>
  <si>
    <t xml:space="preserve"> X</t>
  </si>
  <si>
    <t>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t>
  </si>
  <si>
    <t>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t>
  </si>
  <si>
    <t>A catamaran shall have nets covering at least the area bounded: (a) laterally between the hulls and (b) Longitudinally between transverse stations through the forestay base and the aftermost point of the boom lying fore and aft. However, a catamaran with a central nacelle (non-immersed) may satisfy the regulations for a trimaran</t>
  </si>
  <si>
    <t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t>
  </si>
  <si>
    <t>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Life jackets shall be equipped with a knife suitable for cutting through the trampoline on the boat, with a tether attaching the knife to the life jacket.</t>
  </si>
  <si>
    <t>Each crewmember shall have a life jacket intended for small boat sailing or other active boating.  Each such life jacket shall be USCG, ISO, or applicable government approved or shall meet the ocean requirement of 3.1.1.</t>
  </si>
  <si>
    <t>Each crewmember shall have a safety harness and compatible safety tether not more than 6'7" (2m) long with a minimum tensile strength of 4500 Ib. (20 kN).  The tether shall have a snap hook at its far end and a means to quickly disconnect the tether at the chest end.</t>
  </si>
  <si>
    <t>A boat shall carry jacklines with a breaking strength of at least 4500 lb. (20 kN) which allow the crew to reach all points on deck, connected to similarly strong attachment points, in place while racing.</t>
  </si>
  <si>
    <t>A trimaran with a rudder on the outrigger must have clipping points available for a crewmember to repair the steering mechanism while clipped in.</t>
  </si>
  <si>
    <t>A boat shall have jack lines with a breaking strength of at least 4,500 lbs. (20 kN), running the length of the underwing deck adjacent to the escape hatches, which allow the crew to clip in before exiting the hull. On a trimaran, these shall be around the central hull.  In addition, the underwing deck shall (if there is one) be outfitted with nonskid pathways suitable for crew to cross between hulls and to access safety equipment while remaining clipped in.</t>
  </si>
  <si>
    <t xml:space="preserve">A boat racing between sunset and sunrise shall carry navigation lights that meet U. S. Coast Guard or applicable government requirements mounted so that they will not be obscured by the sails nor be located below deck level. </t>
  </si>
  <si>
    <t>A boat shall have a second set of navigation lights that comply with US Coast Guard or applicable government requirements and which can be connected to a different power source than the primary lights.</t>
  </si>
  <si>
    <t>A boat shall carry fire extinguisher(s) that meets U.S. Coast Guard or applicable government requirements, when applicable.</t>
  </si>
  <si>
    <t>A boat shall carry sound-making devices that meets U.S. Coast Guard or applicable government requirements, when applicable.</t>
  </si>
  <si>
    <t>A boat shall carry two SOLAS orange smoke flares not older than the expiration date.</t>
  </si>
  <si>
    <t>A boat shall carry one SOLAS orange smoke flares not older than the expiration date.</t>
  </si>
  <si>
    <t>A boat shall carry four SOLAS red hand flares not older than the expiration date.</t>
  </si>
  <si>
    <t>A boat shall carry three SOLAS red hand flares not older than the expiration date.</t>
  </si>
  <si>
    <t>A boat shall carry U.S. Coast Guard (or applicable government entity) flares meeting day-night requirements not older than the expiration date.</t>
  </si>
  <si>
    <t>Boat flares stored inside of life rafts may not be used to satisfy the flare requirement.</t>
  </si>
  <si>
    <t>A boat shall carry a Lifesling or equivalent man overboard rescue device equipped with a self-igniting light stored on deck and ready for immediate use.</t>
  </si>
  <si>
    <t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t>
  </si>
  <si>
    <t>A boat shall have a throwing sock-type heaving line of 50' (15m) or greater of floating polypropylene line readily accessible to the cockpit.</t>
  </si>
  <si>
    <t>A boat shall carry a Coast Guard or applicable government approved "throwable device". If the device carried under 3.7.1 or 3.7.2 satisfies this requirement, then no additional device is needed.</t>
  </si>
  <si>
    <t>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t>
  </si>
  <si>
    <t>A boat shall have a watertight handheld VHF radio or a handheld VHF radio with waterproof cover. This radio shall have DSC/GPS capability with an MMSI number properly registered to the vessel.</t>
  </si>
  <si>
    <t>A boat shall have a VHF radio which may be fixed or handheld.</t>
  </si>
  <si>
    <t>A boat shall have an emergency VHF antenna with sufficient coax to reach the deck and have a minimum antenna length of 15" (381mm).</t>
  </si>
  <si>
    <t xml:space="preserve">A boat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t>
  </si>
  <si>
    <t xml:space="preserve">Effective January 1, 2021, a boat shall have either an AIS transponder or an AIS receiver, properly installed and permanently connected to a suitable antenna. If a transponder is installed, it shall meet the requirements of 3.9. </t>
  </si>
  <si>
    <t xml:space="preserve">Each crew member shall have a dedicated AIS personal crew overboard beacon. This shall be on the crew member’s person at all times while on deck. </t>
  </si>
  <si>
    <t>x</t>
  </si>
  <si>
    <t xml:space="preserve">Effective January 1, 2021, each crew member shall have a dedicated AIS personal crew overboard beacon. This shall be on the crew member’s person at all times while on deck. </t>
  </si>
  <si>
    <t>A boat shall have a method of receiving weather information in addition to the fixed mount and handheld VHF radio.</t>
  </si>
  <si>
    <t>A boat shall carry a GPS receiver.</t>
  </si>
  <si>
    <t>A boat shall carry an electronic means to record the position of a man overboard within ten seconds. This may be the same instrument listed in 3.14.</t>
  </si>
  <si>
    <t xml:space="preserve">A boat shall carry a 406MHz EPIRB that is properly registered to the boat. This device shall be equipped with an internal GPS.  </t>
  </si>
  <si>
    <t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t>
  </si>
  <si>
    <t>A boat shall have a knotmeter or alternatively a handheld GPS, in additional to the primary GPS referenced in 3.14</t>
  </si>
  <si>
    <t xml:space="preserve">A boat shall have a permanently installed depth sounder that can measure to depths of at least 200 ft. (61m). </t>
  </si>
  <si>
    <t>A boat shall have a permanently mounted magnetic compass independent of the boat's electrical system suitable for steering at sea.</t>
  </si>
  <si>
    <t>A boat shall have a second magnetic compass suitable for steering at sea which may be handheld.</t>
  </si>
  <si>
    <t>A boat shall have non-electronic charts that are appropriate for the race area.</t>
  </si>
  <si>
    <t>A boat shall have the ability to display sail numbers and letters of the size carried on the mainsail by an alternative means when none of the numbered sails is set.</t>
  </si>
  <si>
    <t>A boat shall carry soft plugs of an appropriate material, tapered and of the appropriate size, attached or stowed adjacent to every through-hull opening.</t>
  </si>
  <si>
    <t>A boat shall carry one anchor, meeting the anchor manufacturer's recommendations based on the yacht's size, with a suitable combination of chain and line.</t>
  </si>
  <si>
    <t>A boat shall carry a watertight, high-powered searchlight, suitable for searching for a person overboard at night or for collision avoidance.</t>
  </si>
  <si>
    <t>A boat shall carry a watertight flashlight for each crewmember with spare batteries in addition to the above.</t>
  </si>
  <si>
    <t>A boat shall carry at least two watertight flashlights with spare batteries in addition to the requirement of 3.24.1.</t>
  </si>
  <si>
    <t>A boat shall carry a first aid kit and first aid manual suitable for the likely conditions of the passage and the number of crew aboard.</t>
  </si>
  <si>
    <t>A boat shall carry an 11.5" (292mm) diameter or greater octahedral radar reflector or one of equivalent performance.</t>
  </si>
  <si>
    <t>A boat shall carry two sturdy buckets of at least two gallons (8 liters) capacity with lanyards attached.</t>
  </si>
  <si>
    <t>A boat shall carry one sturdy bucket of at least two gallons (8 liters) capacity with lanyards attached.</t>
  </si>
  <si>
    <t>A boat shall post a durable, waterproof diagram or chart locating the principal items of safety equipment and through hulls in the main accommodation area where it can be easily seen.</t>
  </si>
  <si>
    <t>A boat must be able to be steered after the failure of any one component in the steering system.</t>
  </si>
  <si>
    <t>A boat shall carry tools and spare parts, including an effective means to quickly disconnect or sever the standing rigging from the hull.</t>
  </si>
  <si>
    <t>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t>
  </si>
  <si>
    <t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t>
  </si>
  <si>
    <t>A boat shall carry a strong, sharp knife, sheathed and securely restrained adjacent to each escape hatch.</t>
  </si>
  <si>
    <t>A boat shall have a mainsail with reefing capable of reducing the luff length by at least 50%.</t>
  </si>
  <si>
    <t>3.33.2</t>
  </si>
  <si>
    <t>A boat shall carry a storm jib not exceeding 5% of the yacht's I dimension squared and equipped with an alternative means of attachment to the headstay in the event of a failure of the head foil. Storm sails manufactured after 01/01/2014 shall be constructed from a highly visible material.</t>
  </si>
  <si>
    <t>The crew of a boat must be able to manually release sufficient mainsheet or traveler to cause the end of the boom to move at least 15 degrees in arc in under two (2) seconds from all steering or consistently manned trimming station while racing. Hydraulics manufacturer design specifications or video are acceptable compliance.</t>
  </si>
  <si>
    <t>A boat must display a one square meter area of highly visible pink, orange or yellow showing if the boat is inverted.</t>
  </si>
  <si>
    <t>A boat shall carry 1 gallon (3.785 liters) per crewmember of emergency drinking water in sealed containers in addition to any other water carried aboard the boat and it shall be aboard after finishing.</t>
  </si>
  <si>
    <r>
      <t>A boat shall carry adequate inflatable life raft(s) designed for saving life at sea with designed capacity for containing the entire crew.  The raft shall be SOLAS, ISAF, ISO 9650-1 or ORC approved.  The raft shall be stored in such a way that it is capable of being launched within 15 seconds. Boats shall have the life raft stowed in a deck mounted rigid container or stowed in watertight or self-draining purpose-built rigid compartment(s) opening adjacent to the cockpit or the working deck.</t>
    </r>
    <r>
      <rPr>
        <strike/>
        <sz val="10"/>
        <color theme="1"/>
        <rFont val="Arial"/>
        <family val="2"/>
      </rPr>
      <t xml:space="preserve">  </t>
    </r>
    <r>
      <rPr>
        <sz val="10"/>
        <color theme="1"/>
        <rFont val="Arial"/>
        <family val="2"/>
      </rPr>
      <t>The life raft(s) shall hold current certificate(s) of inspection.   The boat may alternatively stow the life raft in a valise not weighing over 88 lbs. securely below deck adjacent to the escape hatch(es) so long as the valise fits through the escape hatch without force. The life raft(s) shall be readily deployable whether or not the boat is inverted.</t>
    </r>
  </si>
  <si>
    <t>A boat shall have a grab bag with a lanyard and clip for each life raft. The grab bag shall have inherent flotation, be of a bright fluorescent color, and contain at least an EPIRB or PLB, a watertight handheld VHF radio, a waterproof flashlight, and cutting tools if required per 2.1.1.2.  The VHF radio and EPIRB or PLB are in addition to the prior requirements and shall be properly registered to the boat in the case of the EPIRB, or to the owner with a notation that it is carried on the boat in the case of a PLB.</t>
  </si>
  <si>
    <t>A boat's crew shall be aware of multiple methods of steering the boat with the rudder disabled and shall have chosen and practiced one method of steering the boat with the rudder disabled and be prepared to demonstrate said method of steering both upwind and downwind.</t>
  </si>
  <si>
    <t xml:space="preserve">Crews must be aware of methods of steering the yacht with the rudder disabled.  </t>
  </si>
  <si>
    <t>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t>
  </si>
  <si>
    <t>4.3.1</t>
  </si>
  <si>
    <t>4.3.2</t>
  </si>
  <si>
    <t>At least 30% of those aboard the boat, but not fewer than two members of the crew, unless racing single handed, including the person in charge, shall have attended a half-day, one-day, or two-day US Sailing Safety at Sea Seminar within the last 5 years, including online courses when available, or other courses as accepted by US Sailing or other national authority.</t>
  </si>
  <si>
    <t>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t>
  </si>
  <si>
    <t>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75%, this requirement is omitted.</t>
  </si>
  <si>
    <t>A single roller-furling headsail of no larger than 125% LP may be lashed to the swivel at the top of the forestay, thus requiring a person to go aloft to hoist or drop this sail. No other sail, either headsail or mainsail, may be rigged so that someone has to go aloft to hoist or drop it.</t>
  </si>
  <si>
    <t>Nearshore</t>
  </si>
  <si>
    <t>Meets Req.</t>
  </si>
  <si>
    <t>Issue</t>
  </si>
  <si>
    <t>Note: Organizing Authorities may add or delete items based on the conditions of their specific races.</t>
  </si>
  <si>
    <t>Instructions for using the Safety Equipment Requirements spreadsheet.</t>
  </si>
  <si>
    <t>This spreadsheet is intended to be used by Organizing Authorities (OA) to assist in defining what gear is required for races of various categories.</t>
  </si>
  <si>
    <t>There are three categories of races, based on their duration, distance offshore, and access to rescue services: Ocean, Coastal, and Nearshore.</t>
  </si>
  <si>
    <t>OAs may, at their discretion, add or subtract items from a category based on the unique characteristics of each race they are running.</t>
  </si>
  <si>
    <t>Additional items that could be included when the conditions warrant are given a beige tint in columns D, E, and F. This is not intended to be a complete list, but rather a list of incremental items from other races.</t>
  </si>
  <si>
    <t>Columns G and H can be helpful if the SER spreadsheet is to be used as a pre- or post-race inspection form. None of the print ranges use columns G and H, but they can be easily added.</t>
  </si>
  <si>
    <t>The Excel Function Custom Views (View-&gt;Custom Views) can be used to see All Categories, Ocean, Coastal, or Nearshore requirements.</t>
  </si>
  <si>
    <t xml:space="preserve">Alternatively, the three categories can be filtered using the Excel Autofilter function. Click the triangle in the SE corner of "Ocean", "Coastal", or "Nearshore" and either choose to clear the filter or select "Select All" and then deselect "(Blanks)". </t>
  </si>
  <si>
    <t>Items in red italics have been changed since the most recent version.</t>
  </si>
  <si>
    <t xml:space="preserve">Each ama of a trimaran shall have a minimum of three independent compartments of significant volume, completely separated by watertight bulkheads, such that flooding of one section does not jeopardize flooding in the others. Alternatively, a trimaran shall have plumbing permanently installed in each ama allowing provision to pump out all compartments in the ama without having to open an access hatch in the ama. </t>
  </si>
  <si>
    <r>
      <t xml:space="preserve">A boat shall carry a trysail, with the boat's sail number displayed on both sides </t>
    </r>
    <r>
      <rPr>
        <sz val="10"/>
        <color rgb="FFFF0000"/>
        <rFont val="Arial"/>
        <family val="2"/>
      </rPr>
      <t>(or rotating wing mast if suitable</t>
    </r>
    <r>
      <rPr>
        <sz val="10"/>
        <color theme="1"/>
        <rFont val="Arial"/>
        <family val="2"/>
      </rPr>
      <t xml:space="preserve">),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t>
    </r>
    <r>
      <rPr>
        <sz val="10"/>
        <color rgb="FFFF0000"/>
        <rFont val="Arial"/>
        <family val="2"/>
      </rPr>
      <t>60</t>
    </r>
    <r>
      <rPr>
        <sz val="10"/>
        <color theme="1"/>
        <rFont val="Arial"/>
        <family val="2"/>
      </rPr>
      <t>%, this requirement is omitted.</t>
    </r>
  </si>
  <si>
    <t>Changes to the Multihull SER's</t>
  </si>
  <si>
    <t>Date</t>
  </si>
  <si>
    <t>Section</t>
  </si>
  <si>
    <t>Type</t>
  </si>
  <si>
    <t>Original text</t>
  </si>
  <si>
    <t>Revised text</t>
  </si>
  <si>
    <t>Rationale</t>
  </si>
  <si>
    <t>Status</t>
  </si>
  <si>
    <t>Each ama of a trimaran shall have a minimum of three independent compartments of significant volume, completely separated by watertight bulkheads, such that flooding of one section does not jeopardize flooding in the others. Alternatively, a trimaran shall have plumbing permanently installed in each ama allowing provision to pump out all compartments in the ama without having to open an access hatch in the ama. </t>
  </si>
  <si>
    <t>`</t>
  </si>
  <si>
    <t>Passed in 2020.</t>
  </si>
  <si>
    <t>Edit</t>
  </si>
  <si>
    <t>Added to align with World Sailing OSRs and to match a similar change for monohulls, but require a deeper reef because of the nature of multihulls.</t>
  </si>
  <si>
    <t>Independent compartments are at least as safe and more practical for racey trimarans and plumbing is more practical for cruising trimarans.</t>
  </si>
  <si>
    <t>A boat shall carry a trysail, with the boat's sail number displayed on both sides (or rotating wing mast if suitable),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60%, this requirement is omitted.</t>
  </si>
  <si>
    <t>edit</t>
  </si>
  <si>
    <t>At least 30% of those aboard the boat, but not fewer than two members of the crew, unless racing single-handed, including the person in charge, shall have attended a one-day or two-day US Sailing Safety at Sea Seminar within the last 5 years, including onlnie courses when available, or other courses as accepted by US Sailing or other national authority.</t>
  </si>
  <si>
    <t>At least 30% of those aboard the boat, but not fewer than two members of the crew, unless racing single-handed, including the person in charge, shall have a valid Offshore or International Offshore Certificate from US Sailing, or the equivalent from another national authority.</t>
  </si>
  <si>
    <t>Changed 5 year SAS expiration to "valid" due to lack of in person training under Covid-19 restrictions.</t>
  </si>
  <si>
    <t>Modified 2/9/21</t>
  </si>
  <si>
    <t>At least 30% of those aboard the boat, but not fewer than two members of the crew, unless racing single-handed, including the person in charge, shall have a valid Coastal, Offshore, or International Offshore Certificate from US Sailing, or the equivalent from another national authority.</t>
  </si>
  <si>
    <t>1.01  Definition</t>
  </si>
  <si>
    <t>1.02  Definition</t>
  </si>
  <si>
    <t>1.03  Definition</t>
  </si>
  <si>
    <t>1.2  Responsibility</t>
  </si>
  <si>
    <t>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t>
  </si>
  <si>
    <t>1.2.1  Responsibility, Investigations</t>
  </si>
  <si>
    <t>1.3  Inspections</t>
  </si>
  <si>
    <t>1.4  Equipment and Knowledge</t>
  </si>
  <si>
    <t>1.5  Secure Storage</t>
  </si>
  <si>
    <t>1.6  Strength of Build</t>
  </si>
  <si>
    <t>1.7  Watertight Integrity</t>
  </si>
  <si>
    <t>1.8  Scantlings</t>
  </si>
  <si>
    <t>1.9  Sailing without power</t>
  </si>
  <si>
    <t>Hull and Structure</t>
  </si>
  <si>
    <t>2.1.1.1  Exits</t>
  </si>
  <si>
    <t>2.1.1.2  Escape hatches</t>
  </si>
  <si>
    <t>2.1.2  Hull Openings</t>
  </si>
  <si>
    <t>2.1.3  Cockpit</t>
  </si>
  <si>
    <t>2.1.6  Through Hulls</t>
  </si>
  <si>
    <t>2.1.7  Floatation</t>
  </si>
  <si>
    <t>2.2.1  Stability</t>
  </si>
  <si>
    <t>2.3.1  Head</t>
  </si>
  <si>
    <t>2.3.2  Bunks</t>
  </si>
  <si>
    <t>2.3.3  Stove</t>
  </si>
  <si>
    <t>2.3.3.1</t>
  </si>
  <si>
    <t>2.3.3.1  Fire Blanket</t>
  </si>
  <si>
    <t>A boat shall have a fire blanket adjacent to each stove.</t>
  </si>
  <si>
    <t>2.3.4  Water Storage</t>
  </si>
  <si>
    <t>2.3.5  Hand Holds</t>
  </si>
  <si>
    <t>2.5.1  Dewatering pumps</t>
  </si>
  <si>
    <t>2.5.2  Dewatering pumps</t>
  </si>
  <si>
    <t>2.5.3  Dewatering pumps</t>
  </si>
  <si>
    <t>2.7.1  Mechanical Propulsion</t>
  </si>
  <si>
    <t>2.7.2  Mechanical Propulsion</t>
  </si>
  <si>
    <t>2.7.3  Mechanical Propulsion</t>
  </si>
  <si>
    <t>2.8  Nets or Trampolines</t>
  </si>
  <si>
    <t>2.9  Nets or Trampolines</t>
  </si>
  <si>
    <t>2.10  Nets or Trampolines</t>
  </si>
  <si>
    <t>2.11  Nets or Trampolines</t>
  </si>
  <si>
    <t>3.1.1  Lifejackets</t>
  </si>
  <si>
    <t>3.1.2  Lifejacket Features</t>
  </si>
  <si>
    <t>3.1.3  Lifejackets</t>
  </si>
  <si>
    <t>3.1.4  Harness</t>
  </si>
  <si>
    <t>3.2.1  Jacklines</t>
  </si>
  <si>
    <t>3.2.2  Clipping Points</t>
  </si>
  <si>
    <t>3.2.3  Deck Safety</t>
  </si>
  <si>
    <t>3.3.1  Navigation Lights</t>
  </si>
  <si>
    <t>3.3.2  Navigation Lights</t>
  </si>
  <si>
    <t>3.4  Fire Extinguishers</t>
  </si>
  <si>
    <t>3.5  Sound Producing Equipment</t>
  </si>
  <si>
    <t>3.6.1  Smoke Flares</t>
  </si>
  <si>
    <t>3.6.2  Smoke Flares</t>
  </si>
  <si>
    <t>3.6.3  Hand Flares</t>
  </si>
  <si>
    <t>3.6.4  Hand flares</t>
  </si>
  <si>
    <t>3.6.5  Raft Flares</t>
  </si>
  <si>
    <t>3.6.6  Flares</t>
  </si>
  <si>
    <t>3.7.1  Crew Overboard Sling</t>
  </si>
  <si>
    <t>3.7.2  Crew Overboard Equipment</t>
  </si>
  <si>
    <t>3.7.3  Throw Line</t>
  </si>
  <si>
    <t>3.7.4  Throwable Device</t>
  </si>
  <si>
    <t>3.8.1  Fixed Mount VHF</t>
  </si>
  <si>
    <t>3.8.2  Handheld VHF</t>
  </si>
  <si>
    <t>3.8.3  VHF</t>
  </si>
  <si>
    <t>3.8.4  VHF Emergency Antenna</t>
  </si>
  <si>
    <t>3.9  AIS</t>
  </si>
  <si>
    <t>3.9.1  AIS</t>
  </si>
  <si>
    <t>3.10  AIS COB Beacon</t>
  </si>
  <si>
    <t>3.10.1  AIS COB Beacon</t>
  </si>
  <si>
    <t>3.13  Weather</t>
  </si>
  <si>
    <t>3.14  GPS</t>
  </si>
  <si>
    <t>3.15  Crew Overboard Button</t>
  </si>
  <si>
    <t>3.16.1  EPIRB</t>
  </si>
  <si>
    <t>3.16.2  EPIRB / PLB</t>
  </si>
  <si>
    <t>3.17  Knot Meter</t>
  </si>
  <si>
    <t>3.18  Depth Sounder</t>
  </si>
  <si>
    <t>3.19.1  Compass</t>
  </si>
  <si>
    <t>3.19.2  Second Compass</t>
  </si>
  <si>
    <t>3.20  Charts</t>
  </si>
  <si>
    <t>3.21  Alternate Sail Numbers</t>
  </si>
  <si>
    <t>3.22  Plugs</t>
  </si>
  <si>
    <t>3.23 Anchor</t>
  </si>
  <si>
    <t>3.24.1 Searchlight</t>
  </si>
  <si>
    <t>3.24.2 Flashlights</t>
  </si>
  <si>
    <t>3.24.3 Flashlights</t>
  </si>
  <si>
    <t>3.25 Medical Kits</t>
  </si>
  <si>
    <t>3.26 Radar Reflectors</t>
  </si>
  <si>
    <t>3.27.1 Buckets</t>
  </si>
  <si>
    <t>3.27.2 Bucket</t>
  </si>
  <si>
    <t>3.28 Safety Diagram</t>
  </si>
  <si>
    <t>3.29.1  Emergency Steering</t>
  </si>
  <si>
    <t>3.30  Spare Parts</t>
  </si>
  <si>
    <t>3.31  Identification</t>
  </si>
  <si>
    <t>3.32  Cockpit Knife</t>
  </si>
  <si>
    <t>3.32.1  Cockpit Knife</t>
  </si>
  <si>
    <t>3.33.1  Mainsail Reefing</t>
  </si>
  <si>
    <t>3.33.2  Trysail</t>
  </si>
  <si>
    <t>3.33.4  Headsails</t>
  </si>
  <si>
    <t>3.33.5  Mainsheet Release</t>
  </si>
  <si>
    <t>3.33.4  Search &amp; Rescue Visibility</t>
  </si>
  <si>
    <t>3.35  Halyards</t>
  </si>
  <si>
    <t>3.37  Emergency Water</t>
  </si>
  <si>
    <t>3.39  Life Rafts</t>
  </si>
  <si>
    <t>3.40  Life Rafts</t>
  </si>
  <si>
    <t>Skills</t>
  </si>
  <si>
    <t>4.1.1 Emergency Steering</t>
  </si>
  <si>
    <t>4.1.2 Emergency Steering</t>
  </si>
  <si>
    <t>4.2 Man Overboard Practice</t>
  </si>
  <si>
    <t>4.3.1 Safety at Sea Training</t>
  </si>
  <si>
    <t>4.3.2 Safety at Sea Training</t>
  </si>
  <si>
    <t>4.4 Crew Training</t>
  </si>
  <si>
    <t>4.6 Crew Training</t>
  </si>
  <si>
    <t>Lifejackets as described in 3.1.1 – 3.1.3 should be worn by all crew on deck in any conditions where recovery may be difficult.  It is recommended that lifejackets be worn by all crew on deck unless the person in charge has indicated that they may be set aside.</t>
  </si>
  <si>
    <t>Safety Equipment</t>
  </si>
  <si>
    <t>1.2.1</t>
  </si>
  <si>
    <t>New</t>
  </si>
  <si>
    <t>Proposed 11/27/21</t>
  </si>
  <si>
    <t>new</t>
  </si>
  <si>
    <t>none</t>
  </si>
  <si>
    <t>added 11/2021</t>
  </si>
  <si>
    <t>n/a</t>
  </si>
  <si>
    <t>display format modified</t>
  </si>
  <si>
    <t>Modified 11/2021</t>
  </si>
  <si>
    <t>Easy and cheap solution, already in OSR's, added to Monohull SER this cycle.</t>
  </si>
  <si>
    <t>Instructs an owner to cooperate with an investigation of an incident.  Added to Monohull SER for 2020</t>
  </si>
  <si>
    <t>Combined two left columns to save space and other cosmetic changes.  Keeps Multihull and Monohull versions consistent.</t>
  </si>
  <si>
    <t># / Section</t>
  </si>
  <si>
    <t>Requirement</t>
  </si>
  <si>
    <t>US Multihull Safety Equipment Requirements</t>
  </si>
  <si>
    <r>
      <t>Escape Hatches: A boat shall have either an escape hatch in each hull that contains accommodation for access to and from the hull in the event of an inversion or</t>
    </r>
    <r>
      <rPr>
        <sz val="10"/>
        <color rgb="FFFF0000"/>
        <rFont val="Arial"/>
        <family val="2"/>
      </rPr>
      <t xml:space="preserve"> cutting lines shall be clearly marked both inside and outside with an outline and the words “ESCAPE CUT HERE” and</t>
    </r>
    <r>
      <rPr>
        <sz val="10"/>
        <color theme="1"/>
        <rFont val="Arial"/>
        <family val="2"/>
      </rPr>
      <t xml:space="preserve"> appropriate tools for cutting an escape opening stowed securely in a location accessible from both inside and outside the boat in the event of capsize.</t>
    </r>
  </si>
  <si>
    <t xml:space="preserve">Effective January 1, 2024, each crew member shall have a dedicated AIS personal crew overboard beacon. This shall be on the crew member’s person at all times while on deck. </t>
  </si>
  <si>
    <r>
      <t xml:space="preserve">A boat shall carry adequate inflatable life raft(s) designed for saving life at sea with designed capacity for containing the entire crew.  </t>
    </r>
    <r>
      <rPr>
        <sz val="10"/>
        <color rgb="FFFF0000"/>
        <rFont val="Arial"/>
        <family val="2"/>
      </rPr>
      <t xml:space="preserve">The raft shall be certified by the manufacturer or manufacturer-authorized inspection certificate as compliant with </t>
    </r>
    <r>
      <rPr>
        <sz val="10"/>
        <rFont val="Arial"/>
        <family val="2"/>
      </rPr>
      <t xml:space="preserve">ISO 9650-1, or SOLAS, or ISAF </t>
    </r>
    <r>
      <rPr>
        <sz val="10"/>
        <color rgb="FFFF0000"/>
        <rFont val="Arial"/>
        <family val="2"/>
      </rPr>
      <t xml:space="preserve">(if made before 2016), </t>
    </r>
    <r>
      <rPr>
        <sz val="10"/>
        <rFont val="Arial"/>
        <family val="2"/>
      </rPr>
      <t>or ORC</t>
    </r>
    <r>
      <rPr>
        <sz val="10"/>
        <color rgb="FFFF0000"/>
        <rFont val="Arial"/>
        <family val="2"/>
      </rPr>
      <t xml:space="preserve"> (if made before January 1, 2004).</t>
    </r>
    <r>
      <rPr>
        <sz val="10"/>
        <color theme="1"/>
        <rFont val="Arial"/>
        <family val="2"/>
      </rPr>
      <t xml:space="preserve">  The raft shall be stored in such a way that it is capable of being launched within 15 seconds. Boats shall have the life raft stowed in a deck mounted rigid container or stowed in watertight or self-draining purpose-built rigid compartment(s) opening adjacent to the cockpit or the working deck.  The life raft(s) shall hold current </t>
    </r>
    <r>
      <rPr>
        <sz val="10"/>
        <color rgb="FFFF0000"/>
        <rFont val="Arial"/>
        <family val="2"/>
      </rPr>
      <t>manufacturer-authorized</t>
    </r>
    <r>
      <rPr>
        <sz val="10"/>
        <color theme="1"/>
        <rFont val="Arial"/>
        <family val="2"/>
      </rPr>
      <t xml:space="preserve"> certificate(s) of inspection.   The boat may alternatively stow the life raft in a valise not weighing over 88 lbs. securely below deck adjacent to the escape hatch(es) so long as the valise fits through the escape hatch without force. The life raft(s) shall be readily deployable whether or not the boat is inverted.</t>
    </r>
  </si>
  <si>
    <t>2.1.1.2</t>
  </si>
  <si>
    <t>2.1.1.3  Escape hatches</t>
  </si>
  <si>
    <t>2.1.1.4  Escape hatches</t>
  </si>
  <si>
    <t>2.1.1.5  Escape hatches</t>
  </si>
  <si>
    <t>2.1.1.6  Escape hatches</t>
  </si>
  <si>
    <t>Escape Hatches: A boat shall have either an escape hatch in each hull that contains accommodation for access to and from the hull in the event of an inversion or appropriate tools for cutting an escape opening stowed securely in a location accessible from both inside and outside the boat in the event of capsize.</t>
  </si>
  <si>
    <t>Modified 3/2023</t>
  </si>
  <si>
    <t>2.1.1.2.3</t>
  </si>
  <si>
    <t>deletion</t>
  </si>
  <si>
    <t>3.9.1</t>
  </si>
  <si>
    <t>3.6.1</t>
  </si>
  <si>
    <t>3.6.2</t>
  </si>
  <si>
    <t>Determined to not be needed.</t>
  </si>
  <si>
    <t>Addition of cutting lines.</t>
  </si>
  <si>
    <t>3.10.1</t>
  </si>
  <si>
    <t xml:space="preserve">Effective January 1, 2024, a boat shall have either an AIS transponder or an AIS receiver, properly installed and permanently connected to a suitable antenna. If a transponder is installed, it shall meet the requirements of 3.9. </t>
  </si>
  <si>
    <t>Change effective date to match monohull SER's</t>
  </si>
  <si>
    <t>Edited to clarify certification</t>
  </si>
  <si>
    <t>Effective Date: November 1, 2023, revision 2023.1, valid until December 31, 2024</t>
  </si>
  <si>
    <r>
      <t xml:space="preserve">Effective January 1, </t>
    </r>
    <r>
      <rPr>
        <sz val="10"/>
        <color rgb="FFFF0000"/>
        <rFont val="Arial"/>
        <family val="2"/>
      </rPr>
      <t>2024</t>
    </r>
    <r>
      <rPr>
        <sz val="10"/>
        <color theme="1"/>
        <rFont val="Arial"/>
        <family val="2"/>
      </rPr>
      <t xml:space="preserve">, a boat shall have </t>
    </r>
    <r>
      <rPr>
        <strike/>
        <sz val="10"/>
        <color rgb="FFFF0000"/>
        <rFont val="Arial"/>
        <family val="2"/>
      </rPr>
      <t xml:space="preserve">either </t>
    </r>
    <r>
      <rPr>
        <sz val="10"/>
        <color theme="1"/>
        <rFont val="Arial"/>
        <family val="2"/>
      </rPr>
      <t>an AIS transponder</t>
    </r>
    <r>
      <rPr>
        <strike/>
        <sz val="10"/>
        <color rgb="FFFF0000"/>
        <rFont val="Arial"/>
        <family val="2"/>
      </rPr>
      <t xml:space="preserve"> or an AIS receiver</t>
    </r>
    <r>
      <rPr>
        <sz val="10"/>
        <color theme="1"/>
        <rFont val="Arial"/>
        <family val="2"/>
      </rPr>
      <t xml:space="preserve">, properly installed and permanently connected to a suitable antenna. If a transponder is installed, it shall meet the requirements of 3.9.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</si>
</sst>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8" x14ac:knownFonts="1">
    <font>
      <sz val="11"/>
      <color theme="1"/>
      <name val="Calibri"/>
      <family val="2"/>
      <scheme val="minor"/>
    </font>
    <font>
      <sz val="10"/>
      <color theme="1"/>
      <name val="Arial"/>
      <family val="2"/>
    </font>
    <font>
      <b/>
      <sz val="10"/>
      <color theme="1"/>
      <name val="Arial"/>
      <family val="2"/>
    </font>
    <font>
      <strike/>
      <sz val="10"/>
      <color theme="1"/>
      <name val="Arial"/>
      <family val="2"/>
    </font>
    <font>
      <b/>
      <sz val="8"/>
      <name val="Arial"/>
      <family val="2"/>
    </font>
    <font>
      <b/>
      <sz val="12"/>
      <color theme="0"/>
      <name val="Arial"/>
      <family val="2"/>
    </font>
    <font>
      <sz val="8"/>
      <name val="Arial"/>
      <family val="2"/>
    </font>
    <font>
      <b/>
      <sz val="10"/>
      <color theme="0"/>
      <name val="Arial"/>
      <family val="2"/>
    </font>
    <font>
      <sz val="10"/>
      <color theme="0"/>
      <name val="Arial"/>
      <family val="2"/>
    </font>
    <font>
      <sz val="10"/>
      <name val="Arial"/>
      <family val="2"/>
    </font>
    <font>
      <sz val="10"/>
      <color rgb="FFFF0000"/>
      <name val="Arial"/>
      <family val="2"/>
    </font>
    <font>
      <sz val="10"/>
      <name val="Calibri"/>
      <family val="2"/>
      <scheme val="minor"/>
    </font>
    <font>
      <sz val="10"/>
      <color theme="1"/>
      <name val="Calibri"/>
      <family val="2"/>
      <scheme val="minor"/>
    </font>
    <font>
      <b/>
      <sz val="14"/>
      <color theme="1"/>
      <name val="Arial"/>
      <family val="2"/>
    </font>
    <font>
      <sz val="11"/>
      <color theme="1"/>
      <name val="Arial"/>
      <family val="2"/>
    </font>
    <font>
      <b/>
      <sz val="12"/>
      <color theme="1"/>
      <name val="Arial"/>
      <family val="2"/>
    </font>
    <font>
      <sz val="11"/>
      <name val="Calibri"/>
      <family val="2"/>
      <scheme val="minor"/>
    </font>
    <font>
      <strike/>
      <sz val="10"/>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BDFF"/>
        <bgColor indexed="64"/>
      </patternFill>
    </fill>
    <fill>
      <patternFill patternType="solid">
        <fgColor rgb="FFE4E4BA"/>
        <bgColor indexed="64"/>
      </patternFill>
    </fill>
    <fill>
      <patternFill patternType="solid">
        <fgColor rgb="FF000090"/>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s>
  <borders count="10">
    <border>
      <left/>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120">
    <xf numFmtId="0" fontId="0" fillId="0" borderId="0" xfId="0"/>
    <xf numFmtId="0" fontId="2" fillId="0" borderId="0" xfId="0" applyFont="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2" borderId="3" xfId="0" applyFont="1" applyFill="1" applyBorder="1" applyAlignment="1">
      <alignment vertical="center" wrapText="1"/>
    </xf>
    <xf numFmtId="0" fontId="1" fillId="2" borderId="2" xfId="0" applyFont="1" applyFill="1" applyBorder="1" applyAlignment="1">
      <alignment vertical="center" wrapText="1"/>
    </xf>
    <xf numFmtId="0" fontId="1" fillId="3" borderId="3" xfId="0" applyFont="1" applyFill="1" applyBorder="1" applyAlignment="1">
      <alignment vertical="center" wrapText="1"/>
    </xf>
    <xf numFmtId="0" fontId="1" fillId="4" borderId="3" xfId="0" applyFont="1" applyFill="1" applyBorder="1" applyAlignment="1">
      <alignment vertical="center" wrapText="1"/>
    </xf>
    <xf numFmtId="0" fontId="1" fillId="5" borderId="3" xfId="0" applyFont="1" applyFill="1" applyBorder="1" applyAlignment="1">
      <alignment vertical="center" wrapText="1"/>
    </xf>
    <xf numFmtId="0" fontId="4" fillId="0" borderId="0" xfId="0" applyFont="1" applyAlignment="1">
      <alignment vertical="center"/>
    </xf>
    <xf numFmtId="0" fontId="5" fillId="6" borderId="0" xfId="0" applyFont="1" applyFill="1" applyAlignment="1">
      <alignment vertical="center"/>
    </xf>
    <xf numFmtId="49" fontId="4" fillId="2" borderId="0" xfId="0" applyNumberFormat="1" applyFont="1" applyFill="1" applyProtection="1">
      <protection locked="0"/>
    </xf>
    <xf numFmtId="0" fontId="4" fillId="2" borderId="0" xfId="0" applyFont="1" applyFill="1" applyAlignment="1">
      <alignment horizontal="center" shrinkToFit="1"/>
    </xf>
    <xf numFmtId="0" fontId="7" fillId="6" borderId="0" xfId="0" applyFont="1" applyFill="1"/>
    <xf numFmtId="0" fontId="8" fillId="6" borderId="0" xfId="0" applyFont="1" applyFill="1"/>
    <xf numFmtId="0" fontId="0" fillId="0" borderId="4" xfId="0" applyBorder="1" applyAlignment="1">
      <alignment horizontal="center" vertical="center"/>
    </xf>
    <xf numFmtId="0" fontId="0" fillId="0" borderId="4" xfId="0" applyBorder="1" applyAlignment="1">
      <alignment vertical="center" wrapText="1"/>
    </xf>
    <xf numFmtId="0" fontId="9" fillId="0" borderId="4" xfId="0" applyFont="1" applyBorder="1" applyAlignment="1">
      <alignment vertical="center" wrapText="1"/>
    </xf>
    <xf numFmtId="0" fontId="0" fillId="0" borderId="4" xfId="0" applyBorder="1" applyAlignment="1">
      <alignment horizontal="center"/>
    </xf>
    <xf numFmtId="0" fontId="0" fillId="0" borderId="4" xfId="0" applyBorder="1" applyAlignment="1">
      <alignment wrapText="1"/>
    </xf>
    <xf numFmtId="0" fontId="0" fillId="0" borderId="0" xfId="0" applyAlignment="1">
      <alignment wrapText="1"/>
    </xf>
    <xf numFmtId="0" fontId="5" fillId="6" borderId="0" xfId="0" applyFont="1" applyFill="1" applyAlignment="1">
      <alignment horizontal="center" vertical="center"/>
    </xf>
    <xf numFmtId="0" fontId="1" fillId="0" borderId="1" xfId="0" applyFont="1" applyBorder="1" applyAlignment="1">
      <alignment horizontal="center" vertical="center" wrapText="1"/>
    </xf>
    <xf numFmtId="164" fontId="11" fillId="0" borderId="4" xfId="0" applyNumberFormat="1" applyFont="1" applyBorder="1" applyAlignment="1">
      <alignment horizontal="center" wrapText="1"/>
    </xf>
    <xf numFmtId="0" fontId="11" fillId="0" borderId="4" xfId="0" applyFont="1" applyBorder="1" applyAlignment="1">
      <alignment horizontal="center" wrapText="1"/>
    </xf>
    <xf numFmtId="0" fontId="11" fillId="0" borderId="4" xfId="0" applyFont="1" applyBorder="1" applyAlignment="1">
      <alignment wrapText="1"/>
    </xf>
    <xf numFmtId="0" fontId="0" fillId="0" borderId="0" xfId="0" applyAlignment="1">
      <alignment vertical="center"/>
    </xf>
    <xf numFmtId="15" fontId="0" fillId="0" borderId="0" xfId="0" applyNumberFormat="1" applyAlignment="1">
      <alignment horizontal="center" vertical="center"/>
    </xf>
    <xf numFmtId="0" fontId="9" fillId="0" borderId="3" xfId="0" applyFont="1" applyBorder="1" applyAlignment="1">
      <alignment vertical="center" wrapText="1"/>
    </xf>
    <xf numFmtId="0" fontId="9" fillId="7" borderId="4" xfId="0" applyFont="1" applyFill="1" applyBorder="1" applyAlignment="1">
      <alignment wrapText="1"/>
    </xf>
    <xf numFmtId="0" fontId="11" fillId="8" borderId="4" xfId="0" applyFont="1" applyFill="1" applyBorder="1" applyAlignment="1">
      <alignment horizontal="center" wrapText="1"/>
    </xf>
    <xf numFmtId="0" fontId="11" fillId="8" borderId="4" xfId="0" applyFont="1" applyFill="1" applyBorder="1" applyAlignment="1">
      <alignment wrapText="1"/>
    </xf>
    <xf numFmtId="0" fontId="12" fillId="8" borderId="0" xfId="0" applyFont="1" applyFill="1" applyAlignment="1">
      <alignment vertical="center" wrapText="1"/>
    </xf>
    <xf numFmtId="0" fontId="11" fillId="8" borderId="4" xfId="0" applyFont="1" applyFill="1" applyBorder="1" applyAlignment="1">
      <alignment horizontal="left" vertical="center" wrapText="1"/>
    </xf>
    <xf numFmtId="0" fontId="10" fillId="0" borderId="3" xfId="0" applyFont="1" applyBorder="1" applyAlignment="1">
      <alignment horizontal="center" vertical="center" wrapText="1"/>
    </xf>
    <xf numFmtId="0" fontId="13" fillId="2" borderId="3" xfId="0" applyFont="1" applyFill="1" applyBorder="1" applyAlignment="1">
      <alignment vertical="center" wrapText="1"/>
    </xf>
    <xf numFmtId="0" fontId="13" fillId="4" borderId="3" xfId="0" applyFont="1" applyFill="1" applyBorder="1" applyAlignment="1">
      <alignment vertical="center" wrapText="1"/>
    </xf>
    <xf numFmtId="0" fontId="10" fillId="0" borderId="4" xfId="0" applyFont="1" applyBorder="1" applyAlignment="1">
      <alignment wrapText="1"/>
    </xf>
    <xf numFmtId="0" fontId="1" fillId="4" borderId="2" xfId="0" applyFont="1" applyFill="1" applyBorder="1" applyAlignment="1">
      <alignment vertical="center" wrapText="1"/>
    </xf>
    <xf numFmtId="0" fontId="0" fillId="0" borderId="6" xfId="0" applyBorder="1"/>
    <xf numFmtId="0" fontId="0" fillId="0" borderId="7" xfId="0" applyBorder="1"/>
    <xf numFmtId="0" fontId="1" fillId="5" borderId="3" xfId="0" applyFont="1" applyFill="1" applyBorder="1" applyAlignment="1">
      <alignment horizontal="left" vertical="center" wrapText="1"/>
    </xf>
    <xf numFmtId="0" fontId="13" fillId="3" borderId="3" xfId="0" applyFont="1" applyFill="1" applyBorder="1" applyAlignment="1">
      <alignment vertical="center" wrapText="1"/>
    </xf>
    <xf numFmtId="0" fontId="11" fillId="8" borderId="9" xfId="0" applyFont="1" applyFill="1" applyBorder="1" applyAlignment="1">
      <alignment horizontal="left" vertical="center" wrapText="1"/>
    </xf>
    <xf numFmtId="0" fontId="11" fillId="8" borderId="9" xfId="0" applyFont="1" applyFill="1" applyBorder="1" applyAlignment="1">
      <alignment horizontal="center" wrapText="1"/>
    </xf>
    <xf numFmtId="0" fontId="11" fillId="8" borderId="9" xfId="0" applyFont="1" applyFill="1" applyBorder="1" applyAlignment="1">
      <alignment wrapText="1"/>
    </xf>
    <xf numFmtId="0" fontId="11" fillId="2" borderId="4" xfId="0" applyFont="1" applyFill="1" applyBorder="1" applyAlignment="1">
      <alignment horizontal="center" wrapText="1"/>
    </xf>
    <xf numFmtId="0" fontId="11" fillId="2" borderId="4" xfId="0" applyFont="1" applyFill="1" applyBorder="1" applyAlignment="1">
      <alignment wrapText="1"/>
    </xf>
    <xf numFmtId="0" fontId="0" fillId="2" borderId="4" xfId="0" applyFill="1" applyBorder="1"/>
    <xf numFmtId="0" fontId="0" fillId="2" borderId="4" xfId="0" applyFill="1" applyBorder="1" applyAlignment="1">
      <alignment wrapText="1"/>
    </xf>
    <xf numFmtId="164" fontId="0" fillId="2" borderId="0" xfId="0" applyNumberFormat="1" applyFill="1" applyAlignment="1">
      <alignment horizontal="left"/>
    </xf>
    <xf numFmtId="0" fontId="0" fillId="2" borderId="4" xfId="0" applyFill="1" applyBorder="1" applyAlignment="1">
      <alignment horizontal="left"/>
    </xf>
    <xf numFmtId="164" fontId="11" fillId="2" borderId="4" xfId="0" applyNumberFormat="1" applyFont="1" applyFill="1" applyBorder="1" applyAlignment="1">
      <alignment horizontal="left" wrapText="1"/>
    </xf>
    <xf numFmtId="0" fontId="11" fillId="2" borderId="4" xfId="0" applyFont="1" applyFill="1" applyBorder="1" applyAlignment="1">
      <alignment horizontal="left" wrapText="1"/>
    </xf>
    <xf numFmtId="0" fontId="13" fillId="5" borderId="0" xfId="0" applyFont="1" applyFill="1" applyAlignment="1">
      <alignment vertical="center" wrapText="1"/>
    </xf>
    <xf numFmtId="0" fontId="5" fillId="6" borderId="0" xfId="0" applyFont="1" applyFill="1" applyAlignment="1">
      <alignment vertical="center" wrapText="1"/>
    </xf>
    <xf numFmtId="49" fontId="6" fillId="2" borderId="0" xfId="0" applyNumberFormat="1" applyFont="1" applyFill="1" applyAlignment="1" applyProtection="1">
      <alignment wrapText="1"/>
      <protection locked="0"/>
    </xf>
    <xf numFmtId="0" fontId="13" fillId="2" borderId="4" xfId="0" applyFont="1" applyFill="1" applyBorder="1" applyAlignment="1">
      <alignment vertical="center" wrapText="1"/>
    </xf>
    <xf numFmtId="0" fontId="13" fillId="3" borderId="4" xfId="0" applyFont="1" applyFill="1" applyBorder="1" applyAlignment="1">
      <alignment vertical="center" wrapText="1"/>
    </xf>
    <xf numFmtId="0" fontId="13" fillId="4" borderId="4" xfId="0" applyFont="1" applyFill="1" applyBorder="1" applyAlignment="1">
      <alignment vertical="center" wrapText="1"/>
    </xf>
    <xf numFmtId="0" fontId="5" fillId="6" borderId="0" xfId="0" applyFont="1" applyFill="1" applyAlignment="1">
      <alignment horizontal="left" vertical="center"/>
    </xf>
    <xf numFmtId="49" fontId="4" fillId="2" borderId="0" xfId="0" applyNumberFormat="1" applyFont="1" applyFill="1" applyAlignment="1" applyProtection="1">
      <alignment horizontal="left"/>
      <protection locked="0"/>
    </xf>
    <xf numFmtId="0" fontId="4" fillId="0" borderId="0" xfId="0" applyFont="1" applyAlignment="1">
      <alignment horizontal="left" vertical="center"/>
    </xf>
    <xf numFmtId="0" fontId="1" fillId="5" borderId="4" xfId="0" applyFont="1" applyFill="1" applyBorder="1" applyAlignment="1">
      <alignment horizontal="left" vertical="center" wrapText="1"/>
    </xf>
    <xf numFmtId="0" fontId="14" fillId="2" borderId="0" xfId="0" applyFont="1" applyFill="1"/>
    <xf numFmtId="0" fontId="14" fillId="0" borderId="0" xfId="0" applyFont="1"/>
    <xf numFmtId="0" fontId="14" fillId="0" borderId="0" xfId="0" applyFont="1" applyAlignment="1">
      <alignment horizontal="left"/>
    </xf>
    <xf numFmtId="0" fontId="1" fillId="0" borderId="4" xfId="0" applyFont="1" applyBorder="1" applyAlignment="1">
      <alignment horizontal="left"/>
    </xf>
    <xf numFmtId="0" fontId="1" fillId="0" borderId="4" xfId="0" applyFont="1" applyBorder="1"/>
    <xf numFmtId="0" fontId="1" fillId="5" borderId="4" xfId="0" applyFont="1" applyFill="1" applyBorder="1" applyAlignment="1">
      <alignment horizontal="left" wrapText="1"/>
    </xf>
    <xf numFmtId="0" fontId="1" fillId="0" borderId="4" xfId="0" applyFont="1" applyBorder="1" applyAlignment="1">
      <alignment wrapText="1"/>
    </xf>
    <xf numFmtId="0" fontId="1" fillId="2" borderId="4" xfId="0" applyFont="1" applyFill="1" applyBorder="1" applyAlignment="1">
      <alignment horizontal="left" wrapText="1"/>
    </xf>
    <xf numFmtId="0" fontId="1" fillId="3" borderId="4" xfId="0" applyFont="1" applyFill="1" applyBorder="1" applyAlignment="1">
      <alignment horizontal="left" wrapText="1"/>
    </xf>
    <xf numFmtId="0" fontId="1" fillId="4" borderId="4" xfId="0" applyFont="1" applyFill="1" applyBorder="1" applyAlignment="1">
      <alignment horizontal="left" wrapText="1"/>
    </xf>
    <xf numFmtId="0" fontId="1" fillId="0" borderId="0" xfId="0" applyFont="1" applyAlignment="1">
      <alignment horizontal="left"/>
    </xf>
    <xf numFmtId="0" fontId="1" fillId="0" borderId="0" xfId="0" applyFont="1"/>
    <xf numFmtId="0" fontId="15" fillId="2" borderId="4" xfId="0" applyFont="1" applyFill="1" applyBorder="1" applyAlignment="1">
      <alignment vertical="center" wrapText="1"/>
    </xf>
    <xf numFmtId="0" fontId="15" fillId="5" borderId="4" xfId="0" applyFont="1" applyFill="1" applyBorder="1" applyAlignment="1">
      <alignment horizontal="left" vertical="center" wrapText="1"/>
    </xf>
    <xf numFmtId="0" fontId="15" fillId="5" borderId="4" xfId="0" applyFont="1" applyFill="1" applyBorder="1" applyAlignment="1">
      <alignment vertical="center" wrapText="1"/>
    </xf>
    <xf numFmtId="0" fontId="15" fillId="3" borderId="4" xfId="0" applyFont="1" applyFill="1" applyBorder="1" applyAlignment="1">
      <alignment vertical="center" wrapText="1"/>
    </xf>
    <xf numFmtId="0" fontId="15" fillId="4" borderId="4" xfId="0" applyFont="1" applyFill="1" applyBorder="1" applyAlignment="1">
      <alignment vertical="center" wrapText="1"/>
    </xf>
    <xf numFmtId="0" fontId="1" fillId="5" borderId="4" xfId="0" applyFont="1" applyFill="1" applyBorder="1" applyAlignment="1">
      <alignment wrapText="1"/>
    </xf>
    <xf numFmtId="0" fontId="1" fillId="2" borderId="4" xfId="0" applyFont="1" applyFill="1" applyBorder="1" applyAlignment="1">
      <alignment wrapText="1"/>
    </xf>
    <xf numFmtId="0" fontId="1" fillId="9" borderId="4" xfId="0" applyFont="1" applyFill="1" applyBorder="1" applyAlignment="1">
      <alignment wrapText="1"/>
    </xf>
    <xf numFmtId="0" fontId="1" fillId="4" borderId="4" xfId="0" applyFont="1" applyFill="1" applyBorder="1" applyAlignment="1">
      <alignment wrapText="1"/>
    </xf>
    <xf numFmtId="0" fontId="10" fillId="4" borderId="4" xfId="0" applyFont="1" applyFill="1" applyBorder="1" applyAlignment="1">
      <alignment wrapText="1"/>
    </xf>
    <xf numFmtId="0" fontId="1" fillId="0" borderId="4" xfId="0" applyFont="1" applyBorder="1" applyAlignment="1">
      <alignment vertical="center" wrapText="1"/>
    </xf>
    <xf numFmtId="0" fontId="1" fillId="3" borderId="4" xfId="0" applyFont="1" applyFill="1" applyBorder="1" applyAlignment="1">
      <alignment wrapText="1"/>
    </xf>
    <xf numFmtId="0" fontId="2" fillId="0" borderId="4" xfId="0" applyFont="1" applyBorder="1" applyAlignment="1">
      <alignment wrapText="1"/>
    </xf>
    <xf numFmtId="0" fontId="2" fillId="0" borderId="4" xfId="0" applyFont="1" applyBorder="1" applyAlignment="1">
      <alignment vertical="center" wrapText="1"/>
    </xf>
    <xf numFmtId="0" fontId="13" fillId="5" borderId="4" xfId="0" applyFont="1" applyFill="1" applyBorder="1" applyAlignment="1">
      <alignment horizontal="left" vertical="center" wrapText="1"/>
    </xf>
    <xf numFmtId="0" fontId="13" fillId="5" borderId="4" xfId="0" applyFont="1" applyFill="1" applyBorder="1" applyAlignment="1">
      <alignment vertical="center" wrapText="1"/>
    </xf>
    <xf numFmtId="0" fontId="9" fillId="5" borderId="3" xfId="0" applyFont="1" applyFill="1" applyBorder="1" applyAlignment="1">
      <alignment vertical="center" wrapText="1"/>
    </xf>
    <xf numFmtId="0" fontId="9" fillId="0" borderId="3" xfId="0" applyFont="1" applyBorder="1" applyAlignment="1">
      <alignment horizontal="center" vertical="center" wrapText="1"/>
    </xf>
    <xf numFmtId="0" fontId="9" fillId="2" borderId="3" xfId="0" applyFont="1" applyFill="1" applyBorder="1" applyAlignment="1">
      <alignment vertical="center" wrapText="1"/>
    </xf>
    <xf numFmtId="0" fontId="9" fillId="4" borderId="5" xfId="0" applyFont="1" applyFill="1" applyBorder="1" applyAlignment="1">
      <alignment vertical="center"/>
    </xf>
    <xf numFmtId="0" fontId="9" fillId="0" borderId="8" xfId="0" applyFont="1" applyBorder="1" applyAlignment="1">
      <alignment wrapText="1"/>
    </xf>
    <xf numFmtId="0" fontId="16" fillId="0" borderId="6" xfId="0" applyFont="1" applyBorder="1" applyAlignment="1">
      <alignment horizontal="center"/>
    </xf>
    <xf numFmtId="0" fontId="17" fillId="2" borderId="3" xfId="0" applyFont="1" applyFill="1" applyBorder="1" applyAlignment="1">
      <alignment vertical="center" wrapText="1"/>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17" fillId="3" borderId="3" xfId="0" applyFont="1" applyFill="1" applyBorder="1" applyAlignment="1">
      <alignment vertical="center" wrapText="1"/>
    </xf>
    <xf numFmtId="0" fontId="9" fillId="5" borderId="4" xfId="0" applyFont="1" applyFill="1" applyBorder="1" applyAlignment="1">
      <alignment wrapText="1"/>
    </xf>
    <xf numFmtId="0" fontId="9" fillId="0" borderId="4" xfId="0" applyFont="1" applyBorder="1" applyAlignment="1">
      <alignment wrapText="1"/>
    </xf>
    <xf numFmtId="0" fontId="9" fillId="2" borderId="4" xfId="0" applyFont="1" applyFill="1" applyBorder="1" applyAlignment="1">
      <alignment wrapText="1"/>
    </xf>
    <xf numFmtId="0" fontId="17" fillId="2" borderId="4" xfId="0" applyFont="1" applyFill="1" applyBorder="1" applyAlignment="1">
      <alignment wrapText="1"/>
    </xf>
    <xf numFmtId="0" fontId="17" fillId="0" borderId="4" xfId="0" applyFont="1" applyBorder="1" applyAlignment="1">
      <alignment wrapText="1"/>
    </xf>
    <xf numFmtId="0" fontId="17" fillId="2" borderId="4" xfId="0" applyFont="1" applyFill="1" applyBorder="1" applyAlignment="1">
      <alignment horizontal="left" wrapText="1"/>
    </xf>
    <xf numFmtId="0" fontId="0" fillId="0" borderId="4" xfId="0" applyBorder="1"/>
    <xf numFmtId="14" fontId="0" fillId="0" borderId="4" xfId="0" applyNumberFormat="1" applyBorder="1"/>
    <xf numFmtId="14" fontId="0" fillId="0" borderId="9" xfId="0" applyNumberFormat="1" applyBorder="1"/>
    <xf numFmtId="0" fontId="0" fillId="0" borderId="9" xfId="0" applyBorder="1"/>
    <xf numFmtId="0" fontId="9" fillId="0" borderId="9" xfId="0" applyFont="1" applyBorder="1" applyAlignment="1">
      <alignment vertical="center" wrapText="1"/>
    </xf>
    <xf numFmtId="0" fontId="0" fillId="0" borderId="9" xfId="0" applyBorder="1" applyAlignment="1">
      <alignment wrapText="1"/>
    </xf>
    <xf numFmtId="0" fontId="17" fillId="9" borderId="4" xfId="0" applyFont="1" applyFill="1" applyBorder="1" applyAlignment="1">
      <alignment wrapText="1"/>
    </xf>
    <xf numFmtId="0" fontId="17"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BDFF"/>
      <color rgb="FFE4E4BA"/>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853A-9802-4186-9A9F-ED4E3A31D9D2}">
  <sheetPr>
    <tabColor rgb="FFFF0000"/>
  </sheetPr>
  <dimension ref="A1:B22"/>
  <sheetViews>
    <sheetView zoomScale="150" zoomScaleNormal="150" workbookViewId="0">
      <selection activeCell="C24" sqref="C24"/>
    </sheetView>
  </sheetViews>
  <sheetFormatPr defaultColWidth="8.88671875" defaultRowHeight="14.4" x14ac:dyDescent="0.3"/>
  <cols>
    <col min="1" max="1" width="4.33203125" customWidth="1"/>
    <col min="2" max="2" width="62" customWidth="1"/>
  </cols>
  <sheetData>
    <row r="1" spans="1:2" x14ac:dyDescent="0.3">
      <c r="A1" s="17" t="s">
        <v>120</v>
      </c>
      <c r="B1" s="18"/>
    </row>
    <row r="3" spans="1:2" ht="28.8" x14ac:dyDescent="0.3">
      <c r="A3" s="19">
        <v>1</v>
      </c>
      <c r="B3" s="20" t="s">
        <v>121</v>
      </c>
    </row>
    <row r="4" spans="1:2" ht="28.8" x14ac:dyDescent="0.3">
      <c r="A4" s="19">
        <v>2</v>
      </c>
      <c r="B4" s="20" t="s">
        <v>122</v>
      </c>
    </row>
    <row r="5" spans="1:2" ht="28.8" x14ac:dyDescent="0.3">
      <c r="A5" s="19">
        <v>3</v>
      </c>
      <c r="B5" s="20" t="s">
        <v>123</v>
      </c>
    </row>
    <row r="6" spans="1:2" ht="43.2" x14ac:dyDescent="0.3">
      <c r="A6" s="19">
        <v>4</v>
      </c>
      <c r="B6" s="20" t="s">
        <v>124</v>
      </c>
    </row>
    <row r="7" spans="1:2" ht="43.2" x14ac:dyDescent="0.3">
      <c r="A7" s="19">
        <v>5</v>
      </c>
      <c r="B7" s="20" t="s">
        <v>125</v>
      </c>
    </row>
    <row r="8" spans="1:2" ht="28.8" x14ac:dyDescent="0.3">
      <c r="A8" s="19">
        <v>6</v>
      </c>
      <c r="B8" s="20" t="s">
        <v>126</v>
      </c>
    </row>
    <row r="9" spans="1:2" ht="57.6" x14ac:dyDescent="0.3">
      <c r="A9" s="19">
        <v>7</v>
      </c>
      <c r="B9" s="20" t="s">
        <v>127</v>
      </c>
    </row>
    <row r="10" spans="1:2" x14ac:dyDescent="0.3">
      <c r="A10" s="19">
        <v>8</v>
      </c>
      <c r="B10" s="21" t="s">
        <v>128</v>
      </c>
    </row>
    <row r="11" spans="1:2" x14ac:dyDescent="0.3">
      <c r="A11" s="19"/>
      <c r="B11" s="20"/>
    </row>
    <row r="12" spans="1:2" x14ac:dyDescent="0.3">
      <c r="A12" s="19"/>
      <c r="B12" s="20"/>
    </row>
    <row r="13" spans="1:2" x14ac:dyDescent="0.3">
      <c r="A13" s="19"/>
      <c r="B13" s="20"/>
    </row>
    <row r="14" spans="1:2" x14ac:dyDescent="0.3">
      <c r="A14" s="19"/>
      <c r="B14" s="20"/>
    </row>
    <row r="15" spans="1:2" x14ac:dyDescent="0.3">
      <c r="A15" s="19"/>
      <c r="B15" s="20"/>
    </row>
    <row r="16" spans="1:2" x14ac:dyDescent="0.3">
      <c r="A16" s="19"/>
      <c r="B16" s="20"/>
    </row>
    <row r="17" spans="1:2" x14ac:dyDescent="0.3">
      <c r="A17" s="19"/>
      <c r="B17" s="20"/>
    </row>
    <row r="18" spans="1:2" x14ac:dyDescent="0.3">
      <c r="A18" s="22"/>
      <c r="B18" s="23"/>
    </row>
    <row r="19" spans="1:2" x14ac:dyDescent="0.3">
      <c r="A19" s="22"/>
      <c r="B19" s="23"/>
    </row>
    <row r="20" spans="1:2" x14ac:dyDescent="0.3">
      <c r="A20" s="22"/>
      <c r="B20" s="23"/>
    </row>
    <row r="21" spans="1:2" x14ac:dyDescent="0.3">
      <c r="A21" s="4"/>
      <c r="B21" s="24"/>
    </row>
    <row r="22" spans="1:2" x14ac:dyDescent="0.3">
      <c r="A22" s="4"/>
      <c r="B22"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2CF1E-00A7-4E61-B0D5-7020BA657646}">
  <dimension ref="A1:B106"/>
  <sheetViews>
    <sheetView topLeftCell="A53" zoomScale="120" zoomScaleNormal="120" workbookViewId="0">
      <selection activeCell="A55" sqref="A55:B55"/>
    </sheetView>
  </sheetViews>
  <sheetFormatPr defaultRowHeight="14.4" x14ac:dyDescent="0.3"/>
  <cols>
    <col min="1" max="1" width="14.88671875" customWidth="1"/>
    <col min="2" max="2" width="74.77734375" customWidth="1"/>
  </cols>
  <sheetData>
    <row r="1" spans="1:2" ht="15.6" x14ac:dyDescent="0.3">
      <c r="A1" s="14" t="s">
        <v>279</v>
      </c>
      <c r="B1" s="59"/>
    </row>
    <row r="2" spans="1:2" x14ac:dyDescent="0.3">
      <c r="A2" s="15" t="s">
        <v>119</v>
      </c>
      <c r="B2" s="60"/>
    </row>
    <row r="3" spans="1:2" x14ac:dyDescent="0.3">
      <c r="A3" s="13" t="str">
        <f>US_Mulithull_SER_2023.0!$A$3</f>
        <v>Effective Date: November 1, 2023, revision 2023.1, valid until December 31, 2024</v>
      </c>
      <c r="B3" s="24"/>
    </row>
    <row r="4" spans="1:2" x14ac:dyDescent="0.3">
      <c r="A4" s="72" t="str">
        <f>US_Mulithull_SER_2023.0!A4</f>
        <v># / Section</v>
      </c>
      <c r="B4" s="72" t="str">
        <f>US_Mulithull_SER_2023.0!B4</f>
        <v>Requirement</v>
      </c>
    </row>
    <row r="5" spans="1:2" ht="17.399999999999999" x14ac:dyDescent="0.3">
      <c r="A5" s="94">
        <v>1</v>
      </c>
      <c r="B5" s="95" t="s">
        <v>6</v>
      </c>
    </row>
    <row r="6" spans="1:2" x14ac:dyDescent="0.3">
      <c r="A6" s="85" t="str">
        <f>US_Mulithull_SER_2023.0!A6</f>
        <v>1.01  Definition</v>
      </c>
      <c r="B6" s="92" t="str">
        <f>US_Mulithull_SER_2023.0!B6</f>
        <v>Ocean:  Long distance races, well offshore, where rescue may be delayed</v>
      </c>
    </row>
    <row r="7" spans="1:2" ht="66.599999999999994" x14ac:dyDescent="0.3">
      <c r="A7" s="73">
        <f>US_Mulithull_SER_2023.0!A9</f>
        <v>1.1000000000000001</v>
      </c>
      <c r="B7" s="74" t="str">
        <f>US_Mulithull_SER_2023.0!B9</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8" spans="1:2" ht="79.8" x14ac:dyDescent="0.3">
      <c r="A8" s="85" t="str">
        <f>US_Mulithull_SER_2023.0!A10</f>
        <v>1.2  Responsibility</v>
      </c>
      <c r="B8" s="74" t="str">
        <f>US_Mulithull_SER_2023.0!B10</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9" spans="1:2" ht="66.599999999999994" x14ac:dyDescent="0.3">
      <c r="A9" s="106" t="str">
        <f>US_Mulithull_SER_2023.0!A11</f>
        <v>1.2.1  Responsibility, Investigations</v>
      </c>
      <c r="B9" s="107" t="str">
        <f>US_Mulithull_SER_2023.0!B11</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10" spans="1:2" ht="53.4" x14ac:dyDescent="0.3">
      <c r="A10" s="85" t="str">
        <f>US_Mulithull_SER_2023.0!A12</f>
        <v>1.3  Inspections</v>
      </c>
      <c r="B10" s="74" t="str">
        <f>US_Mulithull_SER_2023.0!B12</f>
        <v>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v>
      </c>
    </row>
    <row r="11" spans="1:2" ht="53.4" x14ac:dyDescent="0.3">
      <c r="A11" s="85" t="str">
        <f>US_Mulithull_SER_2023.0!A13</f>
        <v>1.4  Equipment and Knowledge</v>
      </c>
      <c r="B11" s="74" t="str">
        <f>US_Mulithull_SER_2023.0!B13</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2" spans="1:2" ht="27" x14ac:dyDescent="0.3">
      <c r="A12" s="85" t="str">
        <f>US_Mulithull_SER_2023.0!A14</f>
        <v>1.5  Secure Storage</v>
      </c>
      <c r="B12" s="74" t="str">
        <f>US_Mulithull_SER_2023.0!B14</f>
        <v>A boat's heavy items such as batteries, stoves, toolboxes, anchors, chain and internal ballast shall be secured.</v>
      </c>
    </row>
    <row r="13" spans="1:2" ht="53.4" x14ac:dyDescent="0.3">
      <c r="A13" s="85" t="str">
        <f>US_Mulithull_SER_2023.0!A15</f>
        <v>1.6  Strength of Build</v>
      </c>
      <c r="B13" s="74" t="str">
        <f>US_Mulithull_SER_2023.0!B15</f>
        <v>A boat shall be strongly built, watertight and, particularly with regard to hulls, decks and cabin trunks, capable of withstanding solid water. A boat shall be properly rigged, be fully seaworthy and shall meet the standards set forth herein.  A boat's shrouds and at least one forestay shall remain attached at all times.</v>
      </c>
    </row>
    <row r="14" spans="1:2" ht="66.599999999999994" x14ac:dyDescent="0.3">
      <c r="A14" s="85" t="str">
        <f>US_Mulithull_SER_2023.0!A16</f>
        <v>1.7  Watertight Integrity</v>
      </c>
      <c r="B14" s="74" t="str">
        <f>US_Mulithull_SER_2023.0!B16</f>
        <v>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v>
      </c>
    </row>
    <row r="15" spans="1:2" x14ac:dyDescent="0.3">
      <c r="A15" s="85" t="str">
        <f>US_Mulithull_SER_2023.0!A17</f>
        <v>1.8  Scantlings</v>
      </c>
      <c r="B15" s="74" t="str">
        <f>US_Mulithull_SER_2023.0!B17</f>
        <v>Hull Construction Standards - Scantlings with plan review approval - (See Appendix)</v>
      </c>
    </row>
    <row r="16" spans="1:2" ht="66.599999999999994" x14ac:dyDescent="0.3">
      <c r="A16" s="85" t="str">
        <f>US_Mulithull_SER_2023.0!A18</f>
        <v>1.9  Sailing without power</v>
      </c>
      <c r="B16" s="74" t="str">
        <f>US_Mulithull_SER_2023.0!B18</f>
        <v>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v>
      </c>
    </row>
    <row r="17" spans="1:2" ht="17.399999999999999" x14ac:dyDescent="0.3">
      <c r="A17" s="61">
        <v>2</v>
      </c>
      <c r="B17" s="61" t="s">
        <v>165</v>
      </c>
    </row>
    <row r="18" spans="1:2" ht="15" thickBot="1" x14ac:dyDescent="0.35">
      <c r="A18" s="86" t="str">
        <f>US_Mulithull_SER_2023.0!A20</f>
        <v>2.1.1.1  Exits</v>
      </c>
      <c r="B18" s="74" t="str">
        <f>US_Mulithull_SER_2023.0!B20</f>
        <v xml:space="preserve">Exits: A boat shall have at least 2 exits in each hull which contains accommodation. </v>
      </c>
    </row>
    <row r="19" spans="1:2" ht="79.8" thickBot="1" x14ac:dyDescent="0.35">
      <c r="A19" s="86" t="str">
        <f>US_Mulithull_SER_2023.0!A21</f>
        <v>2.1.1.2  Escape hatches</v>
      </c>
      <c r="B19" s="3" t="s">
        <v>280</v>
      </c>
    </row>
    <row r="20" spans="1:2" ht="27" x14ac:dyDescent="0.3">
      <c r="A20" s="109" t="str">
        <f>US_Mulithull_SER_2023.0!A22</f>
        <v>2.1.1.3  Escape hatches</v>
      </c>
      <c r="B20" s="110" t="str">
        <f>US_Mulithull_SER_2023.0!B22</f>
        <v>Escape Hatches shall be on the side nearest the vessel’s centerline if first launch after 2002.</v>
      </c>
    </row>
    <row r="21" spans="1:2" ht="27" x14ac:dyDescent="0.3">
      <c r="A21" s="86" t="str">
        <f>US_Mulithull_SER_2023.0!A23</f>
        <v>2.1.1.4  Escape hatches</v>
      </c>
      <c r="B21" s="74" t="str">
        <f>US_Mulithull_SER_2023.0!B23</f>
        <v>Escape hatches shall be above the waterline when the boat is inverted.</v>
      </c>
    </row>
    <row r="22" spans="1:2" ht="40.200000000000003" x14ac:dyDescent="0.3">
      <c r="A22" s="86" t="str">
        <f>US_Mulithull_SER_2023.0!A24</f>
        <v>2.1.1.5  Escape hatches</v>
      </c>
      <c r="B22" s="74" t="str">
        <f>US_Mulithull_SER_2023.0!B24</f>
        <v>Escape Hatches shall have sufficient minimum clearance of 450mm (approximately 18”) in diameter or when an escape hatch is not circular, sufficient clearance to allow a crew member to pass through fully clothed.</v>
      </c>
    </row>
    <row r="23" spans="1:2" ht="27" x14ac:dyDescent="0.3">
      <c r="A23" s="86" t="str">
        <f>US_Mulithull_SER_2023.0!A25</f>
        <v>2.1.1.6  Escape hatches</v>
      </c>
      <c r="B23" s="74" t="str">
        <f>US_Mulithull_SER_2023.0!B25</f>
        <v xml:space="preserve">Each Escape Hatch shall have been opened both from the inside and outside within six (6) months prior to the race.  </v>
      </c>
    </row>
    <row r="24" spans="1:2" ht="27" x14ac:dyDescent="0.3">
      <c r="A24" s="86" t="str">
        <f>US_Mulithull_SER_2023.0!A26</f>
        <v>2.1.2  Hull Openings</v>
      </c>
      <c r="B24" s="74" t="str">
        <f>US_Mulithull_SER_2023.0!B26</f>
        <v>A boat's hatch boards or doors, whether or not in position in the hatchway, shall be secured in a way that prevents their being lost overboard.</v>
      </c>
    </row>
    <row r="25" spans="1:2" ht="27" x14ac:dyDescent="0.3">
      <c r="A25" s="86" t="str">
        <f>US_Mulithull_SER_2023.0!A27</f>
        <v>2.1.3  Cockpit</v>
      </c>
      <c r="B25" s="74" t="str">
        <f>US_Mulithull_SER_2023.0!B27</f>
        <v>A boat's entire cockpit shall be solid, watertight, strongly fastened and/or sealed. Weather-tight seat hatches are acceptable only if capable of being secured when closed.</v>
      </c>
    </row>
    <row r="26" spans="1:2" ht="40.200000000000003" x14ac:dyDescent="0.3">
      <c r="A26" s="86" t="str">
        <f>US_Mulithull_SER_2023.0!A28</f>
        <v>2.1.6  Through Hulls</v>
      </c>
      <c r="B26" s="74" t="str">
        <f>US_Mulithull_SER_2023.0!B28</f>
        <v>A boat's through-hull openings below the waterline shall be equipped with sea cocks or valves, except for integral deck scuppers, speed transducers, depth finder transducers and the like; however, a means of closing such openings shall be provided.</v>
      </c>
    </row>
    <row r="27" spans="1:2" x14ac:dyDescent="0.3">
      <c r="A27" s="86" t="str">
        <f>US_Mulithull_SER_2023.0!A29</f>
        <v>2.1.7  Floatation</v>
      </c>
      <c r="B27" s="74" t="str">
        <f>US_Mulithull_SER_2023.0!B29</f>
        <v>A boat shall be designed to ensure that the boat is effectively unsinkable.</v>
      </c>
    </row>
    <row r="28" spans="1:2" x14ac:dyDescent="0.3">
      <c r="A28" s="86" t="str">
        <f>US_Mulithull_SER_2023.0!A30</f>
        <v>2.2.1  Stability</v>
      </c>
      <c r="B28" s="74" t="str">
        <f>US_Mulithull_SER_2023.0!B30</f>
        <v>A boat must meet the requirements of ISO 12217-2A</v>
      </c>
    </row>
    <row r="29" spans="1:2" x14ac:dyDescent="0.3">
      <c r="A29" s="86" t="str">
        <f>US_Mulithull_SER_2023.0!A31</f>
        <v>2.3.1  Head</v>
      </c>
      <c r="B29" s="74" t="str">
        <f>US_Mulithull_SER_2023.0!B31</f>
        <v>A boat shall be equipped with a head or a fitted bucket.</v>
      </c>
    </row>
    <row r="30" spans="1:2" x14ac:dyDescent="0.3">
      <c r="A30" s="86" t="str">
        <f>US_Mulithull_SER_2023.0!A32</f>
        <v>2.3.2  Bunks</v>
      </c>
      <c r="B30" s="74" t="str">
        <f>US_Mulithull_SER_2023.0!B32</f>
        <v>A boat shall have bunks sufficient to accommodate the off-watch crew.</v>
      </c>
    </row>
    <row r="31" spans="1:2" x14ac:dyDescent="0.3">
      <c r="A31" s="86" t="str">
        <f>US_Mulithull_SER_2023.0!A33</f>
        <v>2.3.3  Stove</v>
      </c>
      <c r="B31" s="74" t="str">
        <f>US_Mulithull_SER_2023.0!B33</f>
        <v>A boat shall have a stove with a fuel shutoff.</v>
      </c>
    </row>
    <row r="32" spans="1:2" ht="27" x14ac:dyDescent="0.3">
      <c r="A32" s="108" t="str">
        <f>US_Mulithull_SER_2023.0!A34</f>
        <v>2.3.3.1  Fire Blanket</v>
      </c>
      <c r="B32" s="107" t="str">
        <f>US_Mulithull_SER_2023.0!B34</f>
        <v>A boat shall have a fire blanket adjacent to each stove.</v>
      </c>
    </row>
    <row r="33" spans="1:2" ht="27" x14ac:dyDescent="0.3">
      <c r="A33" s="86" t="str">
        <f>US_Mulithull_SER_2023.0!A35</f>
        <v>2.3.4  Water Storage</v>
      </c>
      <c r="B33" s="74" t="str">
        <f>US_Mulithull_SER_2023.0!B35</f>
        <v>Vessels shall carry water as required by the Notice of Race such that a single failure of a tank or delivery system will not allow the loss of more than half the water.</v>
      </c>
    </row>
    <row r="34" spans="1:2" ht="27" x14ac:dyDescent="0.3">
      <c r="A34" s="86" t="str">
        <f>US_Mulithull_SER_2023.0!A36</f>
        <v>2.3.5  Hand Holds</v>
      </c>
      <c r="B34" s="74" t="str">
        <f>US_Mulithull_SER_2023.0!B36</f>
        <v>A boat shall have adequate hand holds below decks.</v>
      </c>
    </row>
    <row r="35" spans="1:2" ht="79.8" x14ac:dyDescent="0.3">
      <c r="A35" s="86" t="str">
        <f>US_Mulithull_SER_2023.0!A37</f>
        <v>2.5.1  Dewatering pumps</v>
      </c>
      <c r="B35" s="74" t="str">
        <f>US_Mulithull_SER_2023.0!B37</f>
        <v>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v>
      </c>
    </row>
    <row r="36" spans="1:2" ht="40.200000000000003" x14ac:dyDescent="0.3">
      <c r="A36" s="86" t="str">
        <f>US_Mulithull_SER_2023.0!A38</f>
        <v>2.5.2  Dewatering pumps</v>
      </c>
      <c r="B36" s="74" t="str">
        <f>US_Mulithull_SER_2023.0!B38</f>
        <v>A boat shall have a portable manual bilge pump of at least 10 GPM capacity capable of dewatering any part of the boat. When not in use, the pump shall be attached to the boat.</v>
      </c>
    </row>
    <row r="37" spans="1:2" ht="66.599999999999994" x14ac:dyDescent="0.3">
      <c r="A37" s="86" t="str">
        <f>US_Mulithull_SER_2023.0!A39</f>
        <v>2.5.3  Dewatering pumps</v>
      </c>
      <c r="B37" s="74" t="str">
        <f>US_Mulithull_SER_2023.0!B39</f>
        <v xml:space="preserve">Each ama of a trimaran shall have a minimum of three independent compartments of significant volume, completely separated by watertight bulkheads, such that flooding of one section does not jeopardize flooding in the others. Alternatively, a trimaran shall have plumbing permanently installed in each ama allowing provision to pump out all compartments in the ama without having to open an access hatch in the ama. </v>
      </c>
    </row>
    <row r="38" spans="1:2" ht="40.200000000000003" x14ac:dyDescent="0.3">
      <c r="A38" s="86" t="str">
        <f>US_Mulithull_SER_2023.0!A40</f>
        <v>2.7.1  Mechanical Propulsion</v>
      </c>
      <c r="B38" s="74" t="str">
        <f>US_Mulithull_SER_2023.0!B40</f>
        <v>A boat shall have a mechanical propulsion system that is quickly available and capable of driving the boat at a minimum speed in knots equivalent to the square root of LWL in feet (1.8 times the square root of the waterline in meters) for 10 hours.</v>
      </c>
    </row>
    <row r="39" spans="1:2" ht="40.200000000000003" x14ac:dyDescent="0.3">
      <c r="A39" s="86" t="str">
        <f>US_Mulithull_SER_2023.0!A42</f>
        <v>2.7.3  Mechanical Propulsion</v>
      </c>
      <c r="B39" s="74" t="str">
        <f>US_Mulithull_SER_2023.0!B42</f>
        <v>A boat's engine and generator installation (if so equipped) must conform to ABYC, ISO, or U.S. Coast Guard standards.</v>
      </c>
    </row>
    <row r="40" spans="1:2" ht="79.8" x14ac:dyDescent="0.3">
      <c r="A40" s="86" t="str">
        <f>US_Mulithull_SER_2023.0!A43</f>
        <v>2.8  Nets or Trampolines</v>
      </c>
      <c r="B40" s="74" t="str">
        <f>US_Mulithull_SER_2023.0!B43</f>
        <v>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v>
      </c>
    </row>
    <row r="41" spans="1:2" ht="106.2" x14ac:dyDescent="0.3">
      <c r="A41" s="86" t="str">
        <f>US_Mulithull_SER_2023.0!A44</f>
        <v>2.9  Nets or Trampolines</v>
      </c>
      <c r="B41" s="74" t="str">
        <f>US_Mulithull_SER_2023.0!B44</f>
        <v>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v>
      </c>
    </row>
    <row r="42" spans="1:2" ht="66.599999999999994" x14ac:dyDescent="0.3">
      <c r="A42" s="86" t="str">
        <f>US_Mulithull_SER_2023.0!A45</f>
        <v>2.10  Nets or Trampolines</v>
      </c>
      <c r="B42" s="74" t="str">
        <f>US_Mulithull_SER_2023.0!B45</f>
        <v>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v>
      </c>
    </row>
    <row r="43" spans="1:2" ht="53.4" x14ac:dyDescent="0.3">
      <c r="A43" s="86" t="str">
        <f>US_Mulithull_SER_2023.0!A46</f>
        <v>2.11  Nets or Trampolines</v>
      </c>
      <c r="B43" s="74" t="str">
        <f>US_Mulithull_SER_2023.0!B46</f>
        <v>A catamaran shall have nets covering at least the area bounded: (a) laterally between the hulls and (b) Longitudinally between transverse stations through the forestay base and the aftermost point of the boom lying fore and aft. However, a catamaran with a central nacelle (non-immersed) may satisfy the regulations for a trimaran</v>
      </c>
    </row>
    <row r="44" spans="1:2" ht="17.399999999999999" x14ac:dyDescent="0.3">
      <c r="A44" s="62">
        <v>3</v>
      </c>
      <c r="B44" s="62" t="s">
        <v>264</v>
      </c>
    </row>
    <row r="45" spans="1:2" ht="66.599999999999994" x14ac:dyDescent="0.3">
      <c r="A45" s="87" t="str">
        <f>US_Mulithull_SER_2023.0!A48</f>
        <v>3.1.1  Lifejackets</v>
      </c>
      <c r="B45" s="74" t="str">
        <f>US_Mulithull_SER_2023.0!B48</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46" spans="1:2" ht="79.8" x14ac:dyDescent="0.3">
      <c r="A46" s="87" t="str">
        <f>US_Mulithull_SER_2023.0!A49</f>
        <v>3.1.2  Lifejacket Features</v>
      </c>
      <c r="B46" s="74" t="str">
        <f>US_Mulithull_SER_2023.0!B49</f>
        <v>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Life jackets shall be equipped with a knife suitable for cutting through the trampoline on the boat, with a tether attaching the knife to the life jacket.</v>
      </c>
    </row>
    <row r="47" spans="1:2" ht="53.4" x14ac:dyDescent="0.3">
      <c r="A47" s="87" t="str">
        <f>US_Mulithull_SER_2023.0!A51</f>
        <v>3.1.4  Harness</v>
      </c>
      <c r="B47" s="74" t="str">
        <f>US_Mulithull_SER_2023.0!B51</f>
        <v>Each crewmember shall have a safety harness and compatible safety tether not more than 6'7" (2m) long with a minimum tensile strength of 4500 Ib. (20 kN).  The tether shall have a snap hook at its far end and a means to quickly disconnect the tether at the chest end.</v>
      </c>
    </row>
    <row r="48" spans="1:2" ht="40.200000000000003" x14ac:dyDescent="0.3">
      <c r="A48" s="87" t="str">
        <f>US_Mulithull_SER_2023.0!A52</f>
        <v>3.2.1  Jacklines</v>
      </c>
      <c r="B48" s="74" t="str">
        <f>US_Mulithull_SER_2023.0!B52</f>
        <v>A boat shall carry jacklines with a breaking strength of at least 4500 lb. (20 kN) which allow the crew to reach all points on deck, connected to similarly strong attachment points, in place while racing.</v>
      </c>
    </row>
    <row r="49" spans="1:2" ht="27" x14ac:dyDescent="0.3">
      <c r="A49" s="87" t="str">
        <f>US_Mulithull_SER_2023.0!A53</f>
        <v>3.2.2  Clipping Points</v>
      </c>
      <c r="B49" s="74" t="str">
        <f>US_Mulithull_SER_2023.0!B53</f>
        <v>A trimaran with a rudder on the outrigger must have clipping points available for a crewmember to repair the steering mechanism while clipped in.</v>
      </c>
    </row>
    <row r="50" spans="1:2" ht="79.8" x14ac:dyDescent="0.3">
      <c r="A50" s="87" t="str">
        <f>US_Mulithull_SER_2023.0!A54</f>
        <v>3.2.3  Deck Safety</v>
      </c>
      <c r="B50" s="74" t="str">
        <f>US_Mulithull_SER_2023.0!B54</f>
        <v>A boat shall have jack lines with a breaking strength of at least 4,500 lbs. (20 kN), running the length of the underwing deck adjacent to the escape hatches, which allow the crew to clip in before exiting the hull. On a trimaran, these shall be around the central hull.  In addition, the underwing deck shall (if there is one) be outfitted with nonskid pathways suitable for crew to cross between hulls and to access safety equipment while remaining clipped in.</v>
      </c>
    </row>
    <row r="51" spans="1:2" ht="40.200000000000003" x14ac:dyDescent="0.3">
      <c r="A51" s="87" t="str">
        <f>US_Mulithull_SER_2023.0!A55</f>
        <v>3.3.1  Navigation Lights</v>
      </c>
      <c r="B51" s="74" t="str">
        <f>US_Mulithull_SER_2023.0!B55</f>
        <v xml:space="preserve">A boat racing between sunset and sunrise shall carry navigation lights that meet U. S. Coast Guard or applicable government requirements mounted so that they will not be obscured by the sails nor be located below deck level. </v>
      </c>
    </row>
    <row r="52" spans="1:2" ht="40.200000000000003" x14ac:dyDescent="0.3">
      <c r="A52" s="87" t="str">
        <f>US_Mulithull_SER_2023.0!A56</f>
        <v>3.3.2  Navigation Lights</v>
      </c>
      <c r="B52" s="74" t="str">
        <f>US_Mulithull_SER_2023.0!B56</f>
        <v>A boat shall have a second set of navigation lights that comply with US Coast Guard or applicable government requirements and which can be connected to a different power source than the primary lights.</v>
      </c>
    </row>
    <row r="53" spans="1:2" ht="27" x14ac:dyDescent="0.3">
      <c r="A53" s="87" t="str">
        <f>US_Mulithull_SER_2023.0!A57</f>
        <v>3.4  Fire Extinguishers</v>
      </c>
      <c r="B53" s="74" t="str">
        <f>US_Mulithull_SER_2023.0!B57</f>
        <v>A boat shall carry fire extinguisher(s) that meets U.S. Coast Guard or applicable government requirements, when applicable.</v>
      </c>
    </row>
    <row r="54" spans="1:2" ht="40.200000000000003" x14ac:dyDescent="0.3">
      <c r="A54" s="87" t="str">
        <f>US_Mulithull_SER_2023.0!A58</f>
        <v>3.5  Sound Producing Equipment</v>
      </c>
      <c r="B54" s="74" t="str">
        <f>US_Mulithull_SER_2023.0!B58</f>
        <v>A boat shall carry sound-making devices that meets U.S. Coast Guard or applicable government requirements, when applicable.</v>
      </c>
    </row>
    <row r="55" spans="1:2" ht="27" x14ac:dyDescent="0.3">
      <c r="A55" s="118" t="str">
        <f>US_Mulithull_SER_2023.0!A59</f>
        <v>3.6.1  Smoke Flares</v>
      </c>
      <c r="B55" s="110" t="str">
        <f>US_Mulithull_SER_2023.0!B59</f>
        <v>A boat shall carry two SOLAS orange smoke flares not older than the expiration date.</v>
      </c>
    </row>
    <row r="56" spans="1:2" ht="27" x14ac:dyDescent="0.3">
      <c r="A56" s="87" t="str">
        <f>US_Mulithull_SER_2023.0!A61</f>
        <v>3.6.3  Hand Flares</v>
      </c>
      <c r="B56" s="74" t="str">
        <f>US_Mulithull_SER_2023.0!B61</f>
        <v>A boat shall carry four SOLAS red hand flares not older than the expiration date.</v>
      </c>
    </row>
    <row r="57" spans="1:2" ht="27" x14ac:dyDescent="0.3">
      <c r="A57" s="87" t="str">
        <f>US_Mulithull_SER_2023.0!A63</f>
        <v>3.6.5  Raft Flares</v>
      </c>
      <c r="B57" s="74" t="str">
        <f>US_Mulithull_SER_2023.0!B63</f>
        <v>Boat flares stored inside of life rafts may not be used to satisfy the flare requirement.</v>
      </c>
    </row>
    <row r="58" spans="1:2" ht="27" x14ac:dyDescent="0.3">
      <c r="A58" s="87" t="str">
        <f>US_Mulithull_SER_2023.0!A65</f>
        <v>3.7.1  Crew Overboard Sling</v>
      </c>
      <c r="B58" s="74" t="str">
        <f>US_Mulithull_SER_2023.0!B65</f>
        <v>A boat shall carry a Lifesling or equivalent man overboard rescue device equipped with a self-igniting light stored on deck and ready for immediate use.</v>
      </c>
    </row>
    <row r="59" spans="1:2" ht="79.8" x14ac:dyDescent="0.3">
      <c r="A59" s="87" t="str">
        <f>US_Mulithull_SER_2023.0!A66</f>
        <v>3.7.2  Crew Overboard Equipment</v>
      </c>
      <c r="B59" s="74" t="str">
        <f>US_Mulithull_SER_2023.0!B66</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60" spans="1:2" ht="27" x14ac:dyDescent="0.3">
      <c r="A60" s="87" t="str">
        <f>US_Mulithull_SER_2023.0!A67</f>
        <v>3.7.3  Throw Line</v>
      </c>
      <c r="B60" s="74" t="str">
        <f>US_Mulithull_SER_2023.0!B67</f>
        <v>A boat shall have a throwing sock-type heaving line of 50' (15m) or greater of floating polypropylene line readily accessible to the cockpit.</v>
      </c>
    </row>
    <row r="61" spans="1:2" ht="40.200000000000003" x14ac:dyDescent="0.3">
      <c r="A61" s="87" t="str">
        <f>US_Mulithull_SER_2023.0!A68</f>
        <v>3.7.4  Throwable Device</v>
      </c>
      <c r="B61" s="74" t="str">
        <f>US_Mulithull_SER_2023.0!B68</f>
        <v>A boat shall carry a Coast Guard or applicable government approved "throwable device". If the device carried under 3.7.1 or 3.7.2 satisfies this requirement, then no additional device is needed.</v>
      </c>
    </row>
    <row r="62" spans="1:2" ht="66.599999999999994" x14ac:dyDescent="0.3">
      <c r="A62" s="87" t="str">
        <f>US_Mulithull_SER_2023.0!A69</f>
        <v>3.8.1  Fixed Mount VHF</v>
      </c>
      <c r="B62" s="74" t="str">
        <f>US_Mulithull_SER_2023.0!B69</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63" spans="1:2" ht="40.200000000000003" x14ac:dyDescent="0.3">
      <c r="A63" s="87" t="str">
        <f>US_Mulithull_SER_2023.0!A70</f>
        <v>3.8.2  Handheld VHF</v>
      </c>
      <c r="B63" s="74" t="str">
        <f>US_Mulithull_SER_2023.0!B70</f>
        <v>A boat shall have a watertight handheld VHF radio or a handheld VHF radio with waterproof cover. This radio shall have DSC/GPS capability with an MMSI number properly registered to the vessel.</v>
      </c>
    </row>
    <row r="64" spans="1:2" ht="40.200000000000003" x14ac:dyDescent="0.3">
      <c r="A64" s="87" t="str">
        <f>US_Mulithull_SER_2023.0!A72</f>
        <v>3.8.4  VHF Emergency Antenna</v>
      </c>
      <c r="B64" s="74" t="str">
        <f>US_Mulithull_SER_2023.0!B72</f>
        <v>A boat shall have an emergency VHF antenna with sufficient coax to reach the deck and have a minimum antenna length of 15" (381mm).</v>
      </c>
    </row>
    <row r="65" spans="1:2" ht="53.4" x14ac:dyDescent="0.3">
      <c r="A65" s="87" t="str">
        <f>US_Mulithull_SER_2023.0!A73</f>
        <v>3.9  AIS</v>
      </c>
      <c r="B65" s="74" t="str">
        <f>US_Mulithull_SER_2023.0!B73</f>
        <v xml:space="preserve">A boat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v>
      </c>
    </row>
    <row r="66" spans="1:2" ht="27" x14ac:dyDescent="0.3">
      <c r="A66" s="87" t="str">
        <f>US_Mulithull_SER_2023.0!A75</f>
        <v>3.10  AIS COB Beacon</v>
      </c>
      <c r="B66" s="74" t="str">
        <f>US_Mulithull_SER_2023.0!B75</f>
        <v xml:space="preserve">Each crew member shall have a dedicated AIS personal crew overboard beacon. This shall be on the crew member’s person at all times while on deck. </v>
      </c>
    </row>
    <row r="67" spans="1:2" ht="27" x14ac:dyDescent="0.3">
      <c r="A67" s="87" t="str">
        <f>US_Mulithull_SER_2023.0!A77</f>
        <v>3.13  Weather</v>
      </c>
      <c r="B67" s="74" t="str">
        <f>US_Mulithull_SER_2023.0!B77</f>
        <v>A boat shall have a method of receiving weather information in addition to the fixed mount and handheld VHF radio.</v>
      </c>
    </row>
    <row r="68" spans="1:2" x14ac:dyDescent="0.3">
      <c r="A68" s="87" t="str">
        <f>US_Mulithull_SER_2023.0!A78</f>
        <v>3.14  GPS</v>
      </c>
      <c r="B68" s="74" t="str">
        <f>US_Mulithull_SER_2023.0!B78</f>
        <v>A boat shall carry a GPS receiver.</v>
      </c>
    </row>
    <row r="69" spans="1:2" ht="40.200000000000003" x14ac:dyDescent="0.3">
      <c r="A69" s="87" t="str">
        <f>US_Mulithull_SER_2023.0!A79</f>
        <v>3.15  Crew Overboard Button</v>
      </c>
      <c r="B69" s="74" t="str">
        <f>US_Mulithull_SER_2023.0!B79</f>
        <v>A boat shall carry an electronic means to record the position of a man overboard within ten seconds. This may be the same instrument listed in 3.14.</v>
      </c>
    </row>
    <row r="70" spans="1:2" ht="27" x14ac:dyDescent="0.3">
      <c r="A70" s="87" t="str">
        <f>US_Mulithull_SER_2023.0!A80</f>
        <v>3.16.1  EPIRB</v>
      </c>
      <c r="B70" s="74" t="str">
        <f>US_Mulithull_SER_2023.0!B80</f>
        <v xml:space="preserve">A boat shall carry a 406MHz EPIRB that is properly registered to the boat. This device shall be equipped with an internal GPS.  </v>
      </c>
    </row>
    <row r="71" spans="1:2" ht="27" x14ac:dyDescent="0.3">
      <c r="A71" s="87" t="str">
        <f>US_Mulithull_SER_2023.0!A82</f>
        <v>3.17  Knot Meter</v>
      </c>
      <c r="B71" s="74" t="str">
        <f>US_Mulithull_SER_2023.0!B82</f>
        <v>A boat shall have a knotmeter or alternatively a handheld GPS, in additional to the primary GPS referenced in 3.14</v>
      </c>
    </row>
    <row r="72" spans="1:2" ht="27" x14ac:dyDescent="0.3">
      <c r="A72" s="87" t="str">
        <f>US_Mulithull_SER_2023.0!A83</f>
        <v>3.18  Depth Sounder</v>
      </c>
      <c r="B72" s="74" t="str">
        <f>US_Mulithull_SER_2023.0!B83</f>
        <v xml:space="preserve">A boat shall have a permanently installed depth sounder that can measure to depths of at least 200 ft. (61m). </v>
      </c>
    </row>
    <row r="73" spans="1:2" ht="27" x14ac:dyDescent="0.3">
      <c r="A73" s="87" t="str">
        <f>US_Mulithull_SER_2023.0!A84</f>
        <v>3.19.1  Compass</v>
      </c>
      <c r="B73" s="74" t="str">
        <f>US_Mulithull_SER_2023.0!B84</f>
        <v>A boat shall have a permanently mounted magnetic compass independent of the boat's electrical system suitable for steering at sea.</v>
      </c>
    </row>
    <row r="74" spans="1:2" ht="27" x14ac:dyDescent="0.3">
      <c r="A74" s="87" t="str">
        <f>US_Mulithull_SER_2023.0!A85</f>
        <v>3.19.2  Second Compass</v>
      </c>
      <c r="B74" s="74" t="str">
        <f>US_Mulithull_SER_2023.0!B85</f>
        <v>A boat shall have a second magnetic compass suitable for steering at sea which may be handheld.</v>
      </c>
    </row>
    <row r="75" spans="1:2" x14ac:dyDescent="0.3">
      <c r="A75" s="87" t="str">
        <f>US_Mulithull_SER_2023.0!A86</f>
        <v>3.20  Charts</v>
      </c>
      <c r="B75" s="74" t="str">
        <f>US_Mulithull_SER_2023.0!B86</f>
        <v>A boat shall have non-electronic charts that are appropriate for the race area.</v>
      </c>
    </row>
    <row r="76" spans="1:2" ht="27" x14ac:dyDescent="0.3">
      <c r="A76" s="87" t="str">
        <f>US_Mulithull_SER_2023.0!A87</f>
        <v>3.21  Alternate Sail Numbers</v>
      </c>
      <c r="B76" s="74" t="str">
        <f>US_Mulithull_SER_2023.0!B87</f>
        <v>A boat shall have the ability to display sail numbers and letters of the size carried on the mainsail by an alternative means when none of the numbered sails is set.</v>
      </c>
    </row>
    <row r="77" spans="1:2" ht="27" x14ac:dyDescent="0.3">
      <c r="A77" s="87" t="str">
        <f>US_Mulithull_SER_2023.0!A88</f>
        <v>3.22  Plugs</v>
      </c>
      <c r="B77" s="74" t="str">
        <f>US_Mulithull_SER_2023.0!B88</f>
        <v>A boat shall carry soft plugs of an appropriate material, tapered and of the appropriate size, attached or stowed adjacent to every through-hull opening.</v>
      </c>
    </row>
    <row r="78" spans="1:2" ht="27" x14ac:dyDescent="0.3">
      <c r="A78" s="87" t="str">
        <f>US_Mulithull_SER_2023.0!A89</f>
        <v>3.23 Anchor</v>
      </c>
      <c r="B78" s="74" t="str">
        <f>US_Mulithull_SER_2023.0!B89</f>
        <v>A boat shall carry one anchor, meeting the anchor manufacturer's recommendations based on the yacht's size, with a suitable combination of chain and line.</v>
      </c>
    </row>
    <row r="79" spans="1:2" ht="27" x14ac:dyDescent="0.3">
      <c r="A79" s="87" t="str">
        <f>US_Mulithull_SER_2023.0!A90</f>
        <v>3.24.1 Searchlight</v>
      </c>
      <c r="B79" s="74" t="str">
        <f>US_Mulithull_SER_2023.0!B90</f>
        <v>A boat shall carry a watertight, high-powered searchlight, suitable for searching for a person overboard at night or for collision avoidance.</v>
      </c>
    </row>
    <row r="80" spans="1:2" ht="27" x14ac:dyDescent="0.3">
      <c r="A80" s="87" t="str">
        <f>US_Mulithull_SER_2023.0!A91</f>
        <v>3.24.2 Flashlights</v>
      </c>
      <c r="B80" s="74" t="str">
        <f>US_Mulithull_SER_2023.0!B91</f>
        <v>A boat shall carry a watertight flashlight for each crewmember with spare batteries in addition to the above.</v>
      </c>
    </row>
    <row r="81" spans="1:2" ht="27" x14ac:dyDescent="0.3">
      <c r="A81" s="87" t="str">
        <f>US_Mulithull_SER_2023.0!A93</f>
        <v>3.25 Medical Kits</v>
      </c>
      <c r="B81" s="74" t="str">
        <f>US_Mulithull_SER_2023.0!B93</f>
        <v>A boat shall carry a first aid kit and first aid manual suitable for the likely conditions of the passage and the number of crew aboard.</v>
      </c>
    </row>
    <row r="82" spans="1:2" ht="27" x14ac:dyDescent="0.3">
      <c r="A82" s="87" t="str">
        <f>US_Mulithull_SER_2023.0!A94</f>
        <v>3.26 Radar Reflectors</v>
      </c>
      <c r="B82" s="74" t="str">
        <f>US_Mulithull_SER_2023.0!B94</f>
        <v>A boat shall carry an 11.5" (292mm) diameter or greater octahedral radar reflector or one of equivalent performance.</v>
      </c>
    </row>
    <row r="83" spans="1:2" ht="27" x14ac:dyDescent="0.3">
      <c r="A83" s="87" t="str">
        <f>US_Mulithull_SER_2023.0!A95</f>
        <v>3.27.1 Buckets</v>
      </c>
      <c r="B83" s="74" t="str">
        <f>US_Mulithull_SER_2023.0!B95</f>
        <v>A boat shall carry two sturdy buckets of at least two gallons (8 liters) capacity with lanyards attached.</v>
      </c>
    </row>
    <row r="84" spans="1:2" ht="40.200000000000003" x14ac:dyDescent="0.3">
      <c r="A84" s="87" t="str">
        <f>US_Mulithull_SER_2023.0!A97</f>
        <v>3.28 Safety Diagram</v>
      </c>
      <c r="B84" s="74" t="str">
        <f>US_Mulithull_SER_2023.0!B97</f>
        <v>A boat shall post a durable, waterproof diagram or chart locating the principal items of safety equipment and through hulls in the main accommodation area where it can be easily seen.</v>
      </c>
    </row>
    <row r="85" spans="1:2" ht="40.200000000000003" x14ac:dyDescent="0.3">
      <c r="A85" s="87" t="str">
        <f>US_Mulithull_SER_2023.0!A98</f>
        <v>3.29.1  Emergency Steering</v>
      </c>
      <c r="B85" s="74" t="str">
        <f>US_Mulithull_SER_2023.0!B98</f>
        <v>A boat must be able to be steered after the failure of any one component in the steering system.</v>
      </c>
    </row>
    <row r="86" spans="1:2" ht="27" x14ac:dyDescent="0.3">
      <c r="A86" s="87" t="str">
        <f>US_Mulithull_SER_2023.0!A99</f>
        <v>3.30  Spare Parts</v>
      </c>
      <c r="B86" s="74" t="str">
        <f>US_Mulithull_SER_2023.0!B99</f>
        <v>A boat shall carry tools and spare parts, including an effective means to quickly disconnect or sever the standing rigging from the hull.</v>
      </c>
    </row>
    <row r="87" spans="1:2" ht="66.599999999999994" x14ac:dyDescent="0.3">
      <c r="A87" s="87" t="str">
        <f>US_Mulithull_SER_2023.0!A100</f>
        <v>3.31  Identification</v>
      </c>
      <c r="B87" s="74" t="str">
        <f>US_Mulithull_SER_2023.0!B100</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88" spans="1:2" ht="53.4" x14ac:dyDescent="0.3">
      <c r="A88" s="87" t="str">
        <f>US_Mulithull_SER_2023.0!A101</f>
        <v>3.32  Cockpit Knife</v>
      </c>
      <c r="B88" s="74" t="str">
        <f>US_Mulithull_SER_2023.0!B101</f>
        <v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v>
      </c>
    </row>
    <row r="89" spans="1:2" ht="27" x14ac:dyDescent="0.3">
      <c r="A89" s="87" t="str">
        <f>US_Mulithull_SER_2023.0!A102</f>
        <v>3.32.1  Cockpit Knife</v>
      </c>
      <c r="B89" s="74" t="str">
        <f>US_Mulithull_SER_2023.0!B102</f>
        <v>A boat shall carry a strong, sharp knife, sheathed and securely restrained adjacent to each escape hatch.</v>
      </c>
    </row>
    <row r="90" spans="1:2" ht="27" x14ac:dyDescent="0.3">
      <c r="A90" s="87" t="str">
        <f>US_Mulithull_SER_2023.0!A103</f>
        <v>3.33.1  Mainsail Reefing</v>
      </c>
      <c r="B90" s="74" t="str">
        <f>US_Mulithull_SER_2023.0!B103</f>
        <v>A boat shall have a mainsail with reefing capable of reducing the luff length by at least 50%.</v>
      </c>
    </row>
    <row r="91" spans="1:2" ht="79.8" x14ac:dyDescent="0.3">
      <c r="A91" s="87" t="str">
        <f>US_Mulithull_SER_2023.0!A104</f>
        <v>3.33.2  Trysail</v>
      </c>
      <c r="B91" s="74" t="str">
        <f>US_Mulithull_SER_2023.0!B104</f>
        <v>A boat shall carry a trysail, with the boat's sail number displayed on both sides (or rotating wing mast if suitable),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60%, this requirement is omitted.</v>
      </c>
    </row>
    <row r="92" spans="1:2" ht="53.4" x14ac:dyDescent="0.3">
      <c r="A92" s="87" t="str">
        <f>US_Mulithull_SER_2023.0!A105</f>
        <v>3.33.4  Headsails</v>
      </c>
      <c r="B92" s="74" t="str">
        <f>US_Mulithull_SER_2023.0!B105</f>
        <v>A boat shall carry a storm jib not exceeding 5% of the yacht's I dimension squared and equipped with an alternative means of attachment to the headstay in the event of a failure of the head foil. Storm sails manufactured after 01/01/2014 shall be constructed from a highly visible material.</v>
      </c>
    </row>
    <row r="93" spans="1:2" ht="53.4" x14ac:dyDescent="0.3">
      <c r="A93" s="87" t="str">
        <f>US_Mulithull_SER_2023.0!A106</f>
        <v>3.33.5  Mainsheet Release</v>
      </c>
      <c r="B93" s="74" t="str">
        <f>US_Mulithull_SER_2023.0!B106</f>
        <v>The crew of a boat must be able to manually release sufficient mainsheet or traveler to cause the end of the boom to move at least 15 degrees in arc in under two (2) seconds from all steering or consistently manned trimming station while racing. Hydraulics manufacturer design specifications or video are acceptable compliance.</v>
      </c>
    </row>
    <row r="94" spans="1:2" ht="40.200000000000003" x14ac:dyDescent="0.3">
      <c r="A94" s="87" t="str">
        <f>US_Mulithull_SER_2023.0!A107</f>
        <v>3.33.4  Search &amp; Rescue Visibility</v>
      </c>
      <c r="B94" s="74" t="str">
        <f>US_Mulithull_SER_2023.0!B107</f>
        <v>A boat must display a one square meter area of highly visible pink, orange or yellow showing if the boat is inverted.</v>
      </c>
    </row>
    <row r="95" spans="1:2" ht="53.4" x14ac:dyDescent="0.3">
      <c r="A95" s="87" t="str">
        <f>US_Mulithull_SER_2023.0!A108</f>
        <v>3.35  Halyards</v>
      </c>
      <c r="B95" s="74" t="str">
        <f>US_Mulithull_SER_2023.0!B108</f>
        <v>A single roller-furling headsail of no larger than 125% LP may be lashed to the swivel at the top of the forestay, thus requiring a person to go aloft to hoist or drop this sail. No other sail, either headsail or mainsail, may be rigged so that someone has to go aloft to hoist or drop it.</v>
      </c>
    </row>
    <row r="96" spans="1:2" ht="40.799999999999997" thickBot="1" x14ac:dyDescent="0.35">
      <c r="A96" s="87" t="str">
        <f>US_Mulithull_SER_2023.0!A109</f>
        <v>3.37  Emergency Water</v>
      </c>
      <c r="B96" s="74" t="str">
        <f>US_Mulithull_SER_2023.0!B109</f>
        <v>A boat shall carry 1 gallon (3.785 liters) per crewmember of emergency drinking water in sealed containers in addition to any other water carried aboard the boat and it shall be aboard after finishing.</v>
      </c>
    </row>
    <row r="97" spans="1:2" ht="172.2" customHeight="1" thickBot="1" x14ac:dyDescent="0.35">
      <c r="A97" s="87" t="str">
        <f>US_Mulithull_SER_2023.0!A110</f>
        <v>3.39  Life Rafts</v>
      </c>
      <c r="B97" s="3" t="s">
        <v>282</v>
      </c>
    </row>
    <row r="98" spans="1:2" ht="79.8" x14ac:dyDescent="0.3">
      <c r="A98" s="87" t="str">
        <f>US_Mulithull_SER_2023.0!A111</f>
        <v>3.40  Life Rafts</v>
      </c>
      <c r="B98" s="74" t="str">
        <f>US_Mulithull_SER_2023.0!B111</f>
        <v>A boat shall have a grab bag with a lanyard and clip for each life raft. The grab bag shall have inherent flotation, be of a bright fluorescent color, and contain at least an EPIRB or PLB, a watertight handheld VHF radio, a waterproof flashlight, and cutting tools if required per 2.1.1.2.  The VHF radio and EPIRB or PLB are in addition to the prior requirements and shall be properly registered to the boat in the case of the EPIRB, or to the owner with a notation that it is carried on the boat in the case of a PLB.</v>
      </c>
    </row>
    <row r="99" spans="1:2" ht="17.399999999999999" x14ac:dyDescent="0.3">
      <c r="A99" s="63">
        <v>4</v>
      </c>
      <c r="B99" s="63" t="s">
        <v>255</v>
      </c>
    </row>
    <row r="100" spans="1:2" ht="53.4" x14ac:dyDescent="0.3">
      <c r="A100" s="88" t="str">
        <f>US_Mulithull_SER_2023.0!A113</f>
        <v>4.1.1 Emergency Steering</v>
      </c>
      <c r="B100" s="74" t="str">
        <f>US_Mulithull_SER_2023.0!B113</f>
        <v>A boat's crew shall be aware of multiple methods of steering the boat with the rudder disabled and shall have chosen and practiced one method of steering the boat with the rudder disabled and be prepared to demonstrate said method of steering both upwind and downwind.</v>
      </c>
    </row>
    <row r="101" spans="1:2" ht="53.4" x14ac:dyDescent="0.3">
      <c r="A101" s="88" t="str">
        <f>US_Mulithull_SER_2023.0!A115</f>
        <v>4.2 Man Overboard Practice</v>
      </c>
      <c r="B101" s="74" t="str">
        <f>US_Mulithull_SER_2023.0!B115</f>
        <v>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102" spans="1:2" ht="53.4" x14ac:dyDescent="0.3">
      <c r="A102" s="88" t="str">
        <f>US_Mulithull_SER_2023.0!A116</f>
        <v>4.3.1 Safety at Sea Training</v>
      </c>
      <c r="B102" s="74" t="str">
        <f>US_Mulithull_SER_2023.0!B116</f>
        <v>At least 30% of those aboard the boat, but not fewer than two members of the crew, unless racing single-handed, including the person in charge, shall have a valid Offshore or International Offshore Certificate from US Sailing, or the equivalent from another national authority.</v>
      </c>
    </row>
    <row r="103" spans="1:2" ht="66.599999999999994" x14ac:dyDescent="0.3">
      <c r="A103" s="88" t="str">
        <f>US_Mulithull_SER_2023.0!A118</f>
        <v>4.4 Crew Training</v>
      </c>
      <c r="B103" s="74" t="str">
        <f>US_Mulithull_SER_2023.0!B118</f>
        <v>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v>
      </c>
    </row>
    <row r="104" spans="1:2" ht="53.4" x14ac:dyDescent="0.3">
      <c r="A104" s="89" t="str">
        <f>US_Mulithull_SER_2023.0!A119</f>
        <v>4.6 Crew Training</v>
      </c>
      <c r="B104" s="41" t="str">
        <f>US_Mulithull_SER_2023.0!B119</f>
        <v>Lifejackets as described in 3.1.1 – 3.1.3 should be worn by all crew on deck in any conditions where recovery may be difficult.  It is recommended that lifejackets be worn by all crew on deck unless the person in charge has indicated that they may be set aside.</v>
      </c>
    </row>
    <row r="105" spans="1:2" x14ac:dyDescent="0.3">
      <c r="A105" s="24"/>
      <c r="B105" s="24"/>
    </row>
    <row r="106" spans="1:2" x14ac:dyDescent="0.3">
      <c r="A106" s="24"/>
      <c r="B106" s="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92DE-8403-4C12-9EEA-2C11AE2ED934}">
  <dimension ref="A1:B86"/>
  <sheetViews>
    <sheetView tabSelected="1" topLeftCell="A50" zoomScale="120" zoomScaleNormal="120" workbookViewId="0">
      <selection activeCell="B53" sqref="B53"/>
    </sheetView>
  </sheetViews>
  <sheetFormatPr defaultRowHeight="14.4" x14ac:dyDescent="0.3"/>
  <cols>
    <col min="1" max="1" width="14.88671875" style="70" customWidth="1"/>
    <col min="2" max="2" width="74.77734375" style="69" customWidth="1"/>
  </cols>
  <sheetData>
    <row r="1" spans="1:2" ht="18" customHeight="1" x14ac:dyDescent="0.3">
      <c r="A1" s="64" t="s">
        <v>279</v>
      </c>
      <c r="B1" s="59"/>
    </row>
    <row r="2" spans="1:2" x14ac:dyDescent="0.3">
      <c r="A2" s="65" t="s">
        <v>119</v>
      </c>
      <c r="B2" s="68"/>
    </row>
    <row r="3" spans="1:2" x14ac:dyDescent="0.3">
      <c r="A3" s="66" t="str">
        <f>US_Mulithull_SER_2023.0!$A$3</f>
        <v>Effective Date: November 1, 2023, revision 2023.1, valid until December 31, 2024</v>
      </c>
    </row>
    <row r="4" spans="1:2" x14ac:dyDescent="0.3">
      <c r="A4" s="71" t="str">
        <f>US_Mulithull_SER_2023.0!A4</f>
        <v># / Section</v>
      </c>
      <c r="B4" s="72" t="s">
        <v>278</v>
      </c>
    </row>
    <row r="5" spans="1:2" ht="17.399999999999999" x14ac:dyDescent="0.3">
      <c r="A5" s="94">
        <v>1</v>
      </c>
      <c r="B5" s="95" t="s">
        <v>6</v>
      </c>
    </row>
    <row r="6" spans="1:2" ht="27" x14ac:dyDescent="0.3">
      <c r="A6" s="73" t="str">
        <f>US_Mulithull_SER_2023.0!A7</f>
        <v>1.02  Definition</v>
      </c>
      <c r="B6" s="92" t="str">
        <f>US_Mulithull_SER_2023.0!B7</f>
        <v>Coastal:  Races not far removed from shorelines, where rescue is likely to be quickly available</v>
      </c>
    </row>
    <row r="7" spans="1:2" ht="66.599999999999994" x14ac:dyDescent="0.3">
      <c r="A7" s="73">
        <f>US_Mulithull_SER_2023.0!A9</f>
        <v>1.1000000000000001</v>
      </c>
      <c r="B7" s="74" t="str">
        <f>US_Mulithull_SER_2023.0!B9</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8" spans="1:2" ht="79.8" x14ac:dyDescent="0.3">
      <c r="A8" s="73" t="str">
        <f>US_Mulithull_SER_2023.0!A10</f>
        <v>1.2  Responsibility</v>
      </c>
      <c r="B8" s="74" t="str">
        <f>US_Mulithull_SER_2023.0!B10</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9" spans="1:2" ht="66.599999999999994" x14ac:dyDescent="0.3">
      <c r="A9" s="73" t="str">
        <f>US_Mulithull_SER_2023.0!A11</f>
        <v>1.2.1  Responsibility, Investigations</v>
      </c>
      <c r="B9" s="74" t="str">
        <f>US_Mulithull_SER_2023.0!B11</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10" spans="1:2" ht="53.4" x14ac:dyDescent="0.3">
      <c r="A10" s="73" t="str">
        <f>US_Mulithull_SER_2023.0!A12</f>
        <v>1.3  Inspections</v>
      </c>
      <c r="B10" s="74" t="str">
        <f>US_Mulithull_SER_2023.0!B12</f>
        <v>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v>
      </c>
    </row>
    <row r="11" spans="1:2" ht="53.4" x14ac:dyDescent="0.3">
      <c r="A11" s="73" t="str">
        <f>US_Mulithull_SER_2023.0!A13</f>
        <v>1.4  Equipment and Knowledge</v>
      </c>
      <c r="B11" s="74" t="str">
        <f>US_Mulithull_SER_2023.0!B13</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2" spans="1:2" ht="27" x14ac:dyDescent="0.3">
      <c r="A12" s="73" t="str">
        <f>US_Mulithull_SER_2023.0!A14</f>
        <v>1.5  Secure Storage</v>
      </c>
      <c r="B12" s="74" t="str">
        <f>US_Mulithull_SER_2023.0!B14</f>
        <v>A boat's heavy items such as batteries, stoves, toolboxes, anchors, chain and internal ballast shall be secured.</v>
      </c>
    </row>
    <row r="13" spans="1:2" ht="53.4" x14ac:dyDescent="0.3">
      <c r="A13" s="73" t="str">
        <f>US_Mulithull_SER_2023.0!A15</f>
        <v>1.6  Strength of Build</v>
      </c>
      <c r="B13" s="74" t="str">
        <f>US_Mulithull_SER_2023.0!B15</f>
        <v>A boat shall be strongly built, watertight and, particularly with regard to hulls, decks and cabin trunks, capable of withstanding solid water. A boat shall be properly rigged, be fully seaworthy and shall meet the standards set forth herein.  A boat's shrouds and at least one forestay shall remain attached at all times.</v>
      </c>
    </row>
    <row r="14" spans="1:2" ht="66.599999999999994" x14ac:dyDescent="0.3">
      <c r="A14" s="73" t="str">
        <f>US_Mulithull_SER_2023.0!A16</f>
        <v>1.7  Watertight Integrity</v>
      </c>
      <c r="B14" s="74" t="str">
        <f>US_Mulithull_SER_2023.0!B16</f>
        <v>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v>
      </c>
    </row>
    <row r="15" spans="1:2" ht="66.599999999999994" x14ac:dyDescent="0.3">
      <c r="A15" s="73" t="str">
        <f>US_Mulithull_SER_2023.0!A18</f>
        <v>1.9  Sailing without power</v>
      </c>
      <c r="B15" s="74" t="str">
        <f>US_Mulithull_SER_2023.0!B18</f>
        <v>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v>
      </c>
    </row>
    <row r="16" spans="1:2" ht="17.399999999999999" x14ac:dyDescent="0.3">
      <c r="A16" s="61">
        <v>2</v>
      </c>
      <c r="B16" s="61" t="s">
        <v>165</v>
      </c>
    </row>
    <row r="17" spans="1:2" ht="15" thickBot="1" x14ac:dyDescent="0.35">
      <c r="A17" s="75" t="str">
        <f>US_Mulithull_SER_2023.0!A20</f>
        <v>2.1.1.1  Exits</v>
      </c>
      <c r="B17" s="74" t="str">
        <f>US_Mulithull_SER_2023.0!B20</f>
        <v xml:space="preserve">Exits: A boat shall have at least 2 exits in each hull which contains accommodation. </v>
      </c>
    </row>
    <row r="18" spans="1:2" ht="79.8" thickBot="1" x14ac:dyDescent="0.35">
      <c r="A18" s="75" t="str">
        <f>US_Mulithull_SER_2023.0!A21</f>
        <v>2.1.1.2  Escape hatches</v>
      </c>
      <c r="B18" s="3" t="s">
        <v>280</v>
      </c>
    </row>
    <row r="19" spans="1:2" ht="27" x14ac:dyDescent="0.3">
      <c r="A19" s="111" t="str">
        <f>US_Mulithull_SER_2023.0!A22</f>
        <v>2.1.1.3  Escape hatches</v>
      </c>
      <c r="B19" s="110" t="str">
        <f>US_Mulithull_SER_2023.0!B22</f>
        <v>Escape Hatches shall be on the side nearest the vessel’s centerline if first launch after 2002.</v>
      </c>
    </row>
    <row r="20" spans="1:2" ht="27" x14ac:dyDescent="0.3">
      <c r="A20" s="75" t="str">
        <f>US_Mulithull_SER_2023.0!A23</f>
        <v>2.1.1.4  Escape hatches</v>
      </c>
      <c r="B20" s="74" t="str">
        <f>US_Mulithull_SER_2023.0!B23</f>
        <v>Escape hatches shall be above the waterline when the boat is inverted.</v>
      </c>
    </row>
    <row r="21" spans="1:2" ht="40.200000000000003" x14ac:dyDescent="0.3">
      <c r="A21" s="75" t="str">
        <f>US_Mulithull_SER_2023.0!A24</f>
        <v>2.1.1.5  Escape hatches</v>
      </c>
      <c r="B21" s="74" t="str">
        <f>US_Mulithull_SER_2023.0!B24</f>
        <v>Escape Hatches shall have sufficient minimum clearance of 450mm (approximately 18”) in diameter or when an escape hatch is not circular, sufficient clearance to allow a crew member to pass through fully clothed.</v>
      </c>
    </row>
    <row r="22" spans="1:2" ht="27" x14ac:dyDescent="0.3">
      <c r="A22" s="75" t="str">
        <f>US_Mulithull_SER_2023.0!A25</f>
        <v>2.1.1.6  Escape hatches</v>
      </c>
      <c r="B22" s="74" t="str">
        <f>US_Mulithull_SER_2023.0!B25</f>
        <v xml:space="preserve">Each Escape Hatch shall have been opened both from the inside and outside within six (6) months prior to the race.  </v>
      </c>
    </row>
    <row r="23" spans="1:2" ht="27" x14ac:dyDescent="0.3">
      <c r="A23" s="75" t="str">
        <f>US_Mulithull_SER_2023.0!A26</f>
        <v>2.1.2  Hull Openings</v>
      </c>
      <c r="B23" s="74" t="str">
        <f>US_Mulithull_SER_2023.0!B26</f>
        <v>A boat's hatch boards or doors, whether or not in position in the hatchway, shall be secured in a way that prevents their being lost overboard.</v>
      </c>
    </row>
    <row r="24" spans="1:2" ht="27" x14ac:dyDescent="0.3">
      <c r="A24" s="75" t="str">
        <f>US_Mulithull_SER_2023.0!A27</f>
        <v>2.1.3  Cockpit</v>
      </c>
      <c r="B24" s="74" t="str">
        <f>US_Mulithull_SER_2023.0!B27</f>
        <v>A boat's entire cockpit shall be solid, watertight, strongly fastened and/or sealed. Weather-tight seat hatches are acceptable only if capable of being secured when closed.</v>
      </c>
    </row>
    <row r="25" spans="1:2" ht="40.200000000000003" x14ac:dyDescent="0.3">
      <c r="A25" s="75" t="str">
        <f>US_Mulithull_SER_2023.0!A28</f>
        <v>2.1.6  Through Hulls</v>
      </c>
      <c r="B25" s="74" t="str">
        <f>US_Mulithull_SER_2023.0!B28</f>
        <v>A boat's through-hull openings below the waterline shall be equipped with sea cocks or valves, except for integral deck scuppers, speed transducers, depth finder transducers and the like; however, a means of closing such openings shall be provided.</v>
      </c>
    </row>
    <row r="26" spans="1:2" x14ac:dyDescent="0.3">
      <c r="A26" s="75" t="str">
        <f>US_Mulithull_SER_2023.0!A29</f>
        <v>2.1.7  Floatation</v>
      </c>
      <c r="B26" s="74" t="str">
        <f>US_Mulithull_SER_2023.0!B29</f>
        <v>A boat shall be designed to ensure that the boat is effectively unsinkable.</v>
      </c>
    </row>
    <row r="27" spans="1:2" ht="27" x14ac:dyDescent="0.3">
      <c r="A27" s="75" t="str">
        <f>US_Mulithull_SER_2023.0!A36</f>
        <v>2.3.5  Hand Holds</v>
      </c>
      <c r="B27" s="74" t="str">
        <f>US_Mulithull_SER_2023.0!B36</f>
        <v>A boat shall have adequate hand holds below decks.</v>
      </c>
    </row>
    <row r="28" spans="1:2" ht="40.200000000000003" x14ac:dyDescent="0.3">
      <c r="A28" s="75" t="str">
        <f>US_Mulithull_SER_2023.0!A38</f>
        <v>2.5.2  Dewatering pumps</v>
      </c>
      <c r="B28" s="74" t="str">
        <f>US_Mulithull_SER_2023.0!B38</f>
        <v>A boat shall have a portable manual bilge pump of at least 10 GPM capacity capable of dewatering any part of the boat. When not in use, the pump shall be attached to the boat.</v>
      </c>
    </row>
    <row r="29" spans="1:2" ht="40.200000000000003" x14ac:dyDescent="0.3">
      <c r="A29" s="75" t="str">
        <f>US_Mulithull_SER_2023.0!A41</f>
        <v>2.7.2  Mechanical Propulsion</v>
      </c>
      <c r="B29" s="74" t="str">
        <f>US_Mulithull_SER_2023.0!B41</f>
        <v>A boat shall have a mechanical propulsion system that is quickly available and capable of driving the boat at a minimum speed in knots equivalent to the square root of LWL in feet (1.8 times the square root of the waterline in meters) for 4 hours.</v>
      </c>
    </row>
    <row r="30" spans="1:2" ht="40.200000000000003" x14ac:dyDescent="0.3">
      <c r="A30" s="75" t="str">
        <f>US_Mulithull_SER_2023.0!A42</f>
        <v>2.7.3  Mechanical Propulsion</v>
      </c>
      <c r="B30" s="74" t="str">
        <f>US_Mulithull_SER_2023.0!B42</f>
        <v>A boat's engine and generator installation (if so equipped) must conform to ABYC, ISO, or U.S. Coast Guard standards.</v>
      </c>
    </row>
    <row r="31" spans="1:2" ht="79.8" x14ac:dyDescent="0.3">
      <c r="A31" s="75" t="str">
        <f>US_Mulithull_SER_2023.0!A43</f>
        <v>2.8  Nets or Trampolines</v>
      </c>
      <c r="B31" s="74" t="str">
        <f>US_Mulithull_SER_2023.0!B43</f>
        <v>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v>
      </c>
    </row>
    <row r="32" spans="1:2" ht="106.2" x14ac:dyDescent="0.3">
      <c r="A32" s="75" t="str">
        <f>US_Mulithull_SER_2023.0!A44</f>
        <v>2.9  Nets or Trampolines</v>
      </c>
      <c r="B32" s="74" t="str">
        <f>US_Mulithull_SER_2023.0!B44</f>
        <v>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v>
      </c>
    </row>
    <row r="33" spans="1:2" ht="66.599999999999994" x14ac:dyDescent="0.3">
      <c r="A33" s="75" t="str">
        <f>US_Mulithull_SER_2023.0!A45</f>
        <v>2.10  Nets or Trampolines</v>
      </c>
      <c r="B33" s="74" t="str">
        <f>US_Mulithull_SER_2023.0!B45</f>
        <v>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v>
      </c>
    </row>
    <row r="34" spans="1:2" ht="53.4" x14ac:dyDescent="0.3">
      <c r="A34" s="75" t="str">
        <f>US_Mulithull_SER_2023.0!A46</f>
        <v>2.11  Nets or Trampolines</v>
      </c>
      <c r="B34" s="74" t="str">
        <f>US_Mulithull_SER_2023.0!B46</f>
        <v>A catamaran shall have nets covering at least the area bounded: (a) laterally between the hulls and (b) Longitudinally between transverse stations through the forestay base and the aftermost point of the boom lying fore and aft. However, a catamaran with a central nacelle (non-immersed) may satisfy the regulations for a trimaran</v>
      </c>
    </row>
    <row r="35" spans="1:2" ht="17.399999999999999" x14ac:dyDescent="0.3">
      <c r="A35" s="62">
        <v>3</v>
      </c>
      <c r="B35" s="62" t="s">
        <v>264</v>
      </c>
    </row>
    <row r="36" spans="1:2" ht="66.599999999999994" x14ac:dyDescent="0.3">
      <c r="A36" s="76" t="str">
        <f>US_Mulithull_SER_2023.0!A48</f>
        <v>3.1.1  Lifejackets</v>
      </c>
      <c r="B36" s="74" t="str">
        <f>US_Mulithull_SER_2023.0!B48</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37" spans="1:2" ht="79.8" x14ac:dyDescent="0.3">
      <c r="A37" s="76" t="str">
        <f>US_Mulithull_SER_2023.0!A49</f>
        <v>3.1.2  Lifejacket Features</v>
      </c>
      <c r="B37" s="74" t="str">
        <f>US_Mulithull_SER_2023.0!B49</f>
        <v>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Life jackets shall be equipped with a knife suitable for cutting through the trampoline on the boat, with a tether attaching the knife to the life jacket.</v>
      </c>
    </row>
    <row r="38" spans="1:2" ht="53.4" x14ac:dyDescent="0.3">
      <c r="A38" s="76" t="str">
        <f>US_Mulithull_SER_2023.0!A51</f>
        <v>3.1.4  Harness</v>
      </c>
      <c r="B38" s="74" t="str">
        <f>US_Mulithull_SER_2023.0!B51</f>
        <v>Each crewmember shall have a safety harness and compatible safety tether not more than 6'7" (2m) long with a minimum tensile strength of 4500 Ib. (20 kN).  The tether shall have a snap hook at its far end and a means to quickly disconnect the tether at the chest end.</v>
      </c>
    </row>
    <row r="39" spans="1:2" ht="40.200000000000003" x14ac:dyDescent="0.3">
      <c r="A39" s="76" t="str">
        <f>US_Mulithull_SER_2023.0!A52</f>
        <v>3.2.1  Jacklines</v>
      </c>
      <c r="B39" s="74" t="str">
        <f>US_Mulithull_SER_2023.0!B52</f>
        <v>A boat shall carry jacklines with a breaking strength of at least 4500 lb. (20 kN) which allow the crew to reach all points on deck, connected to similarly strong attachment points, in place while racing.</v>
      </c>
    </row>
    <row r="40" spans="1:2" ht="79.8" x14ac:dyDescent="0.3">
      <c r="A40" s="76" t="str">
        <f>US_Mulithull_SER_2023.0!A54</f>
        <v>3.2.3  Deck Safety</v>
      </c>
      <c r="B40" s="74" t="str">
        <f>US_Mulithull_SER_2023.0!B54</f>
        <v>A boat shall have jack lines with a breaking strength of at least 4,500 lbs. (20 kN), running the length of the underwing deck adjacent to the escape hatches, which allow the crew to clip in before exiting the hull. On a trimaran, these shall be around the central hull.  In addition, the underwing deck shall (if there is one) be outfitted with nonskid pathways suitable for crew to cross between hulls and to access safety equipment while remaining clipped in.</v>
      </c>
    </row>
    <row r="41" spans="1:2" ht="40.200000000000003" x14ac:dyDescent="0.3">
      <c r="A41" s="76" t="str">
        <f>US_Mulithull_SER_2023.0!A55</f>
        <v>3.3.1  Navigation Lights</v>
      </c>
      <c r="B41" s="74" t="str">
        <f>US_Mulithull_SER_2023.0!B55</f>
        <v xml:space="preserve">A boat racing between sunset and sunrise shall carry navigation lights that meet U. S. Coast Guard or applicable government requirements mounted so that they will not be obscured by the sails nor be located below deck level. </v>
      </c>
    </row>
    <row r="42" spans="1:2" ht="27" x14ac:dyDescent="0.3">
      <c r="A42" s="76" t="str">
        <f>US_Mulithull_SER_2023.0!A57</f>
        <v>3.4  Fire Extinguishers</v>
      </c>
      <c r="B42" s="74" t="str">
        <f>US_Mulithull_SER_2023.0!B57</f>
        <v>A boat shall carry fire extinguisher(s) that meets U.S. Coast Guard or applicable government requirements, when applicable.</v>
      </c>
    </row>
    <row r="43" spans="1:2" ht="40.200000000000003" x14ac:dyDescent="0.3">
      <c r="A43" s="76" t="str">
        <f>US_Mulithull_SER_2023.0!A58</f>
        <v>3.5  Sound Producing Equipment</v>
      </c>
      <c r="B43" s="74" t="str">
        <f>US_Mulithull_SER_2023.0!B58</f>
        <v>A boat shall carry sound-making devices that meets U.S. Coast Guard or applicable government requirements, when applicable.</v>
      </c>
    </row>
    <row r="44" spans="1:2" ht="27" x14ac:dyDescent="0.3">
      <c r="A44" s="119" t="str">
        <f>US_Mulithull_SER_2023.0!A60</f>
        <v>3.6.2  Smoke Flares</v>
      </c>
      <c r="B44" s="110" t="str">
        <f>US_Mulithull_SER_2023.0!B60</f>
        <v>A boat shall carry one SOLAS orange smoke flares not older than the expiration date.</v>
      </c>
    </row>
    <row r="45" spans="1:2" ht="27" x14ac:dyDescent="0.3">
      <c r="A45" s="76" t="str">
        <f>US_Mulithull_SER_2023.0!A62</f>
        <v>3.6.4  Hand flares</v>
      </c>
      <c r="B45" s="74" t="str">
        <f>US_Mulithull_SER_2023.0!B62</f>
        <v>A boat shall carry three SOLAS red hand flares not older than the expiration date.</v>
      </c>
    </row>
    <row r="46" spans="1:2" ht="27" x14ac:dyDescent="0.3">
      <c r="A46" s="76" t="str">
        <f>US_Mulithull_SER_2023.0!A63</f>
        <v>3.6.5  Raft Flares</v>
      </c>
      <c r="B46" s="74" t="str">
        <f>US_Mulithull_SER_2023.0!B63</f>
        <v>Boat flares stored inside of life rafts may not be used to satisfy the flare requirement.</v>
      </c>
    </row>
    <row r="47" spans="1:2" ht="27" x14ac:dyDescent="0.3">
      <c r="A47" s="76" t="str">
        <f>US_Mulithull_SER_2023.0!A65</f>
        <v>3.7.1  Crew Overboard Sling</v>
      </c>
      <c r="B47" s="74" t="str">
        <f>US_Mulithull_SER_2023.0!B65</f>
        <v>A boat shall carry a Lifesling or equivalent man overboard rescue device equipped with a self-igniting light stored on deck and ready for immediate use.</v>
      </c>
    </row>
    <row r="48" spans="1:2" ht="79.8" x14ac:dyDescent="0.3">
      <c r="A48" s="76" t="str">
        <f>US_Mulithull_SER_2023.0!A66</f>
        <v>3.7.2  Crew Overboard Equipment</v>
      </c>
      <c r="B48" s="74" t="str">
        <f>US_Mulithull_SER_2023.0!B66</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49" spans="1:2" ht="27" x14ac:dyDescent="0.3">
      <c r="A49" s="76" t="str">
        <f>US_Mulithull_SER_2023.0!A67</f>
        <v>3.7.3  Throw Line</v>
      </c>
      <c r="B49" s="74" t="str">
        <f>US_Mulithull_SER_2023.0!B67</f>
        <v>A boat shall have a throwing sock-type heaving line of 50' (15m) or greater of floating polypropylene line readily accessible to the cockpit.</v>
      </c>
    </row>
    <row r="50" spans="1:2" ht="40.200000000000003" x14ac:dyDescent="0.3">
      <c r="A50" s="76" t="str">
        <f>US_Mulithull_SER_2023.0!A68</f>
        <v>3.7.4  Throwable Device</v>
      </c>
      <c r="B50" s="74" t="str">
        <f>US_Mulithull_SER_2023.0!B68</f>
        <v>A boat shall carry a Coast Guard or applicable government approved "throwable device". If the device carried under 3.7.1 or 3.7.2 satisfies this requirement, then no additional device is needed.</v>
      </c>
    </row>
    <row r="51" spans="1:2" ht="66.599999999999994" x14ac:dyDescent="0.3">
      <c r="A51" s="76" t="str">
        <f>US_Mulithull_SER_2023.0!A69</f>
        <v>3.8.1  Fixed Mount VHF</v>
      </c>
      <c r="B51" s="74" t="str">
        <f>US_Mulithull_SER_2023.0!B69</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52" spans="1:2" ht="40.200000000000003" x14ac:dyDescent="0.3">
      <c r="A52" s="76" t="str">
        <f>US_Mulithull_SER_2023.0!A70</f>
        <v>3.8.2  Handheld VHF</v>
      </c>
      <c r="B52" s="74" t="str">
        <f>US_Mulithull_SER_2023.0!B70</f>
        <v>A boat shall have a watertight handheld VHF radio or a handheld VHF radio with waterproof cover. This radio shall have DSC/GPS capability with an MMSI number properly registered to the vessel.</v>
      </c>
    </row>
    <row r="53" spans="1:2" ht="55.8" customHeight="1" thickBot="1" x14ac:dyDescent="0.35">
      <c r="A53" s="76" t="str">
        <f>US_Mulithull_SER_2023.0!A73</f>
        <v>3.9  AIS</v>
      </c>
      <c r="B53" s="76" t="str">
        <f>US_Mulithull_SER_2023.0!B73</f>
        <v xml:space="preserve">A boat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v>
      </c>
    </row>
    <row r="54" spans="1:2" ht="40.200000000000003" thickBot="1" x14ac:dyDescent="0.35">
      <c r="A54" s="76" t="str">
        <f>US_Mulithull_SER_2023.0!A74</f>
        <v>3.9.1  AIS</v>
      </c>
      <c r="B54" s="3" t="s">
        <v>302</v>
      </c>
    </row>
    <row r="55" spans="1:2" ht="27" x14ac:dyDescent="0.3">
      <c r="A55" s="119" t="str">
        <f>US_Mulithull_SER_2023.0!A76</f>
        <v>3.10.1  AIS COB Beacon</v>
      </c>
      <c r="B55" s="110" t="str">
        <f>US_Mulithull_SER_2023.0!B76</f>
        <v xml:space="preserve">Effective January 1, 2024, each crew member shall have a dedicated AIS personal crew overboard beacon. This shall be on the crew member’s person at all times while on deck. </v>
      </c>
    </row>
    <row r="56" spans="1:2" x14ac:dyDescent="0.3">
      <c r="A56" s="76" t="str">
        <f>US_Mulithull_SER_2023.0!A78</f>
        <v>3.14  GPS</v>
      </c>
      <c r="B56" s="74" t="str">
        <f>US_Mulithull_SER_2023.0!B78</f>
        <v>A boat shall carry a GPS receiver.</v>
      </c>
    </row>
    <row r="57" spans="1:2" ht="40.200000000000003" x14ac:dyDescent="0.3">
      <c r="A57" s="76" t="str">
        <f>US_Mulithull_SER_2023.0!A79</f>
        <v>3.15  Crew Overboard Button</v>
      </c>
      <c r="B57" s="74" t="str">
        <f>US_Mulithull_SER_2023.0!B79</f>
        <v>A boat shall carry an electronic means to record the position of a man overboard within ten seconds. This may be the same instrument listed in 3.14.</v>
      </c>
    </row>
    <row r="58" spans="1:2" ht="40.200000000000003" x14ac:dyDescent="0.3">
      <c r="A58" s="76" t="str">
        <f>US_Mulithull_SER_2023.0!A81</f>
        <v>3.16.2  EPIRB / PLB</v>
      </c>
      <c r="B58" s="74" t="str">
        <f>US_Mulithull_SER_2023.0!B81</f>
        <v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v>
      </c>
    </row>
    <row r="59" spans="1:2" ht="27" x14ac:dyDescent="0.3">
      <c r="A59" s="76" t="str">
        <f>US_Mulithull_SER_2023.0!A82</f>
        <v>3.17  Knot Meter</v>
      </c>
      <c r="B59" s="74" t="str">
        <f>US_Mulithull_SER_2023.0!B82</f>
        <v>A boat shall have a knotmeter or alternatively a handheld GPS, in additional to the primary GPS referenced in 3.14</v>
      </c>
    </row>
    <row r="60" spans="1:2" ht="27" x14ac:dyDescent="0.3">
      <c r="A60" s="76" t="str">
        <f>US_Mulithull_SER_2023.0!A83</f>
        <v>3.18  Depth Sounder</v>
      </c>
      <c r="B60" s="74" t="str">
        <f>US_Mulithull_SER_2023.0!B83</f>
        <v xml:space="preserve">A boat shall have a permanently installed depth sounder that can measure to depths of at least 200 ft. (61m). </v>
      </c>
    </row>
    <row r="61" spans="1:2" ht="27" x14ac:dyDescent="0.3">
      <c r="A61" s="76" t="str">
        <f>US_Mulithull_SER_2023.0!A84</f>
        <v>3.19.1  Compass</v>
      </c>
      <c r="B61" s="74" t="str">
        <f>US_Mulithull_SER_2023.0!B84</f>
        <v>A boat shall have a permanently mounted magnetic compass independent of the boat's electrical system suitable for steering at sea.</v>
      </c>
    </row>
    <row r="62" spans="1:2" x14ac:dyDescent="0.3">
      <c r="A62" s="76" t="str">
        <f>US_Mulithull_SER_2023.0!A86</f>
        <v>3.20  Charts</v>
      </c>
      <c r="B62" s="74" t="str">
        <f>US_Mulithull_SER_2023.0!B86</f>
        <v>A boat shall have non-electronic charts that are appropriate for the race area.</v>
      </c>
    </row>
    <row r="63" spans="1:2" ht="27" x14ac:dyDescent="0.3">
      <c r="A63" s="76" t="str">
        <f>US_Mulithull_SER_2023.0!A88</f>
        <v>3.22  Plugs</v>
      </c>
      <c r="B63" s="74" t="str">
        <f>US_Mulithull_SER_2023.0!B88</f>
        <v>A boat shall carry soft plugs of an appropriate material, tapered and of the appropriate size, attached or stowed adjacent to every through-hull opening.</v>
      </c>
    </row>
    <row r="64" spans="1:2" ht="27" x14ac:dyDescent="0.3">
      <c r="A64" s="76" t="str">
        <f>US_Mulithull_SER_2023.0!A89</f>
        <v>3.23 Anchor</v>
      </c>
      <c r="B64" s="74" t="str">
        <f>US_Mulithull_SER_2023.0!B89</f>
        <v>A boat shall carry one anchor, meeting the anchor manufacturer's recommendations based on the yacht's size, with a suitable combination of chain and line.</v>
      </c>
    </row>
    <row r="65" spans="1:2" ht="27" x14ac:dyDescent="0.3">
      <c r="A65" s="76" t="str">
        <f>US_Mulithull_SER_2023.0!A90</f>
        <v>3.24.1 Searchlight</v>
      </c>
      <c r="B65" s="74" t="str">
        <f>US_Mulithull_SER_2023.0!B90</f>
        <v>A boat shall carry a watertight, high-powered searchlight, suitable for searching for a person overboard at night or for collision avoidance.</v>
      </c>
    </row>
    <row r="66" spans="1:2" ht="27" x14ac:dyDescent="0.3">
      <c r="A66" s="76" t="str">
        <f>US_Mulithull_SER_2023.0!A92</f>
        <v>3.24.3 Flashlights</v>
      </c>
      <c r="B66" s="74" t="str">
        <f>US_Mulithull_SER_2023.0!B92</f>
        <v>A boat shall carry at least two watertight flashlights with spare batteries in addition to the requirement of 3.24.1.</v>
      </c>
    </row>
    <row r="67" spans="1:2" ht="27" x14ac:dyDescent="0.3">
      <c r="A67" s="76" t="str">
        <f>US_Mulithull_SER_2023.0!A93</f>
        <v>3.25 Medical Kits</v>
      </c>
      <c r="B67" s="74" t="str">
        <f>US_Mulithull_SER_2023.0!B93</f>
        <v>A boat shall carry a first aid kit and first aid manual suitable for the likely conditions of the passage and the number of crew aboard.</v>
      </c>
    </row>
    <row r="68" spans="1:2" ht="27" x14ac:dyDescent="0.3">
      <c r="A68" s="76" t="str">
        <f>US_Mulithull_SER_2023.0!A94</f>
        <v>3.26 Radar Reflectors</v>
      </c>
      <c r="B68" s="74" t="str">
        <f>US_Mulithull_SER_2023.0!B94</f>
        <v>A boat shall carry an 11.5" (292mm) diameter or greater octahedral radar reflector or one of equivalent performance.</v>
      </c>
    </row>
    <row r="69" spans="1:2" ht="27" x14ac:dyDescent="0.3">
      <c r="A69" s="76" t="str">
        <f>US_Mulithull_SER_2023.0!A95</f>
        <v>3.27.1 Buckets</v>
      </c>
      <c r="B69" s="74" t="str">
        <f>US_Mulithull_SER_2023.0!B95</f>
        <v>A boat shall carry two sturdy buckets of at least two gallons (8 liters) capacity with lanyards attached.</v>
      </c>
    </row>
    <row r="70" spans="1:2" ht="40.200000000000003" x14ac:dyDescent="0.3">
      <c r="A70" s="76" t="str">
        <f>US_Mulithull_SER_2023.0!A97</f>
        <v>3.28 Safety Diagram</v>
      </c>
      <c r="B70" s="74" t="str">
        <f>US_Mulithull_SER_2023.0!B97</f>
        <v>A boat shall post a durable, waterproof diagram or chart locating the principal items of safety equipment and through hulls in the main accommodation area where it can be easily seen.</v>
      </c>
    </row>
    <row r="71" spans="1:2" ht="27" x14ac:dyDescent="0.3">
      <c r="A71" s="76" t="str">
        <f>US_Mulithull_SER_2023.0!A99</f>
        <v>3.30  Spare Parts</v>
      </c>
      <c r="B71" s="74" t="str">
        <f>US_Mulithull_SER_2023.0!B99</f>
        <v>A boat shall carry tools and spare parts, including an effective means to quickly disconnect or sever the standing rigging from the hull.</v>
      </c>
    </row>
    <row r="72" spans="1:2" ht="66.599999999999994" x14ac:dyDescent="0.3">
      <c r="A72" s="76" t="str">
        <f>US_Mulithull_SER_2023.0!A100</f>
        <v>3.31  Identification</v>
      </c>
      <c r="B72" s="74" t="str">
        <f>US_Mulithull_SER_2023.0!B100</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73" spans="1:2" ht="53.4" x14ac:dyDescent="0.3">
      <c r="A73" s="76" t="str">
        <f>US_Mulithull_SER_2023.0!A101</f>
        <v>3.32  Cockpit Knife</v>
      </c>
      <c r="B73" s="74" t="str">
        <f>US_Mulithull_SER_2023.0!B101</f>
        <v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v>
      </c>
    </row>
    <row r="74" spans="1:2" ht="27" x14ac:dyDescent="0.3">
      <c r="A74" s="76" t="str">
        <f>US_Mulithull_SER_2023.0!A103</f>
        <v>3.33.1  Mainsail Reefing</v>
      </c>
      <c r="B74" s="74" t="str">
        <f>US_Mulithull_SER_2023.0!B103</f>
        <v>A boat shall have a mainsail with reefing capable of reducing the luff length by at least 50%.</v>
      </c>
    </row>
    <row r="75" spans="1:2" ht="53.4" x14ac:dyDescent="0.3">
      <c r="A75" s="76" t="str">
        <f>US_Mulithull_SER_2023.0!A106</f>
        <v>3.33.5  Mainsheet Release</v>
      </c>
      <c r="B75" s="74" t="str">
        <f>US_Mulithull_SER_2023.0!B106</f>
        <v>The crew of a boat must be able to manually release sufficient mainsheet or traveler to cause the end of the boom to move at least 15 degrees in arc in under two (2) seconds from all steering or consistently manned trimming station while racing. Hydraulics manufacturer design specifications or video are acceptable compliance.</v>
      </c>
    </row>
    <row r="76" spans="1:2" ht="40.200000000000003" x14ac:dyDescent="0.3">
      <c r="A76" s="76" t="str">
        <f>US_Mulithull_SER_2023.0!A107</f>
        <v>3.33.4  Search &amp; Rescue Visibility</v>
      </c>
      <c r="B76" s="74" t="str">
        <f>US_Mulithull_SER_2023.0!B107</f>
        <v>A boat must display a one square meter area of highly visible pink, orange or yellow showing if the boat is inverted.</v>
      </c>
    </row>
    <row r="77" spans="1:2" ht="53.4" x14ac:dyDescent="0.3">
      <c r="A77" s="76" t="str">
        <f>US_Mulithull_SER_2023.0!A108</f>
        <v>3.35  Halyards</v>
      </c>
      <c r="B77" s="74" t="str">
        <f>US_Mulithull_SER_2023.0!B108</f>
        <v>A single roller-furling headsail of no larger than 125% LP may be lashed to the swivel at the top of the forestay, thus requiring a person to go aloft to hoist or drop this sail. No other sail, either headsail or mainsail, may be rigged so that someone has to go aloft to hoist or drop it.</v>
      </c>
    </row>
    <row r="78" spans="1:2" ht="17.399999999999999" x14ac:dyDescent="0.3">
      <c r="A78" s="63">
        <v>4</v>
      </c>
      <c r="B78" s="63" t="s">
        <v>255</v>
      </c>
    </row>
    <row r="79" spans="1:2" ht="40.200000000000003" x14ac:dyDescent="0.3">
      <c r="A79" s="77" t="str">
        <f>US_Mulithull_SER_2023.0!A114</f>
        <v>4.1.2 Emergency Steering</v>
      </c>
      <c r="B79" s="74" t="str">
        <f>US_Mulithull_SER_2023.0!B114</f>
        <v xml:space="preserve">Crews must be aware of methods of steering the yacht with the rudder disabled.  </v>
      </c>
    </row>
    <row r="80" spans="1:2" ht="53.4" x14ac:dyDescent="0.3">
      <c r="A80" s="77" t="str">
        <f>US_Mulithull_SER_2023.0!A115</f>
        <v>4.2 Man Overboard Practice</v>
      </c>
      <c r="B80" s="74" t="str">
        <f>US_Mulithull_SER_2023.0!B115</f>
        <v>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81" spans="1:2" ht="53.4" x14ac:dyDescent="0.3">
      <c r="A81" s="77" t="str">
        <f>US_Mulithull_SER_2023.0!A117</f>
        <v>4.3.2 Safety at Sea Training</v>
      </c>
      <c r="B81" s="74" t="str">
        <f>US_Mulithull_SER_2023.0!B117</f>
        <v>At least 30% of those aboard the boat, but not fewer than two members of the crew, unless racing single-handed, including the person in charge, shall have a valid Coastal, Offshore, or International Offshore Certificate from US Sailing, or the equivalent from another national authority.</v>
      </c>
    </row>
    <row r="82" spans="1:2" ht="66.599999999999994" x14ac:dyDescent="0.3">
      <c r="A82" s="77" t="str">
        <f>US_Mulithull_SER_2023.0!A118</f>
        <v>4.4 Crew Training</v>
      </c>
      <c r="B82" s="74" t="str">
        <f>US_Mulithull_SER_2023.0!B118</f>
        <v>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v>
      </c>
    </row>
    <row r="83" spans="1:2" ht="53.4" x14ac:dyDescent="0.3">
      <c r="A83" s="77" t="str">
        <f>US_Mulithull_SER_2023.0!A119</f>
        <v>4.6 Crew Training</v>
      </c>
      <c r="B83" s="74" t="str">
        <f>US_Mulithull_SER_2023.0!B119</f>
        <v>Lifejackets as described in 3.1.1 – 3.1.3 should be worn by all crew on deck in any conditions where recovery may be difficult.  It is recommended that lifejackets be worn by all crew on deck unless the person in charge has indicated that they may be set aside.</v>
      </c>
    </row>
    <row r="84" spans="1:2" x14ac:dyDescent="0.3">
      <c r="A84" s="78"/>
      <c r="B84" s="79"/>
    </row>
    <row r="85" spans="1:2" x14ac:dyDescent="0.3">
      <c r="A85" s="78"/>
      <c r="B85" s="79"/>
    </row>
    <row r="86" spans="1:2" x14ac:dyDescent="0.3">
      <c r="A86" s="78"/>
      <c r="B86" s="7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35D1-CF0C-46D2-8C08-4A53AD6DC12C}">
  <dimension ref="A1:B41"/>
  <sheetViews>
    <sheetView topLeftCell="A35" zoomScale="120" zoomScaleNormal="120" workbookViewId="0">
      <selection activeCell="E8" sqref="E8"/>
    </sheetView>
  </sheetViews>
  <sheetFormatPr defaultRowHeight="14.4" x14ac:dyDescent="0.3"/>
  <cols>
    <col min="1" max="1" width="14.77734375" customWidth="1"/>
    <col min="2" max="2" width="74.88671875" style="24" customWidth="1"/>
  </cols>
  <sheetData>
    <row r="1" spans="1:2" ht="15.6" x14ac:dyDescent="0.3">
      <c r="A1" s="14" t="s">
        <v>279</v>
      </c>
      <c r="B1" s="59"/>
    </row>
    <row r="2" spans="1:2" x14ac:dyDescent="0.3">
      <c r="A2" s="15" t="s">
        <v>119</v>
      </c>
      <c r="B2" s="60"/>
    </row>
    <row r="3" spans="1:2" x14ac:dyDescent="0.3">
      <c r="A3" s="13" t="str">
        <f>US_Mulithull_SER_2023.0!$A$3</f>
        <v>Effective Date: November 1, 2023, revision 2023.1, valid until December 31, 2024</v>
      </c>
    </row>
    <row r="4" spans="1:2" x14ac:dyDescent="0.3">
      <c r="A4" s="72" t="str">
        <f>US_Mulithull_SER_2023.0!A4</f>
        <v># / Section</v>
      </c>
      <c r="B4" s="90" t="s">
        <v>278</v>
      </c>
    </row>
    <row r="5" spans="1:2" ht="15.6" x14ac:dyDescent="0.3">
      <c r="A5" s="81">
        <v>1</v>
      </c>
      <c r="B5" s="82" t="s">
        <v>6</v>
      </c>
    </row>
    <row r="6" spans="1:2" ht="26.4" x14ac:dyDescent="0.3">
      <c r="A6" s="67" t="str">
        <f>US_Mulithull_SER_2023.0!A8</f>
        <v>1.03  Definition</v>
      </c>
      <c r="B6" s="93" t="str">
        <f>US_Mulithull_SER_2023.0!B8</f>
        <v>Nearshore:  Races primarily sailed during the day, close to shore, in relatively protected waters.</v>
      </c>
    </row>
    <row r="7" spans="1:2" ht="66.599999999999994" x14ac:dyDescent="0.3">
      <c r="A7" s="73">
        <f>US_Mulithull_SER_2023.0!A9</f>
        <v>1.1000000000000001</v>
      </c>
      <c r="B7" s="74" t="str">
        <f>US_Mulithull_SER_2023.0!B9</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8" spans="1:2" ht="79.8" x14ac:dyDescent="0.3">
      <c r="A8" s="85" t="str">
        <f>US_Mulithull_SER_2023.0!A10</f>
        <v>1.2  Responsibility</v>
      </c>
      <c r="B8" s="74" t="str">
        <f>US_Mulithull_SER_2023.0!B10</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9" spans="1:2" ht="66.599999999999994" x14ac:dyDescent="0.3">
      <c r="A9" s="85" t="str">
        <f>US_Mulithull_SER_2023.0!A11</f>
        <v>1.2.1  Responsibility, Investigations</v>
      </c>
      <c r="B9" s="74" t="str">
        <f>US_Mulithull_SER_2023.0!B11</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10" spans="1:2" ht="53.4" x14ac:dyDescent="0.3">
      <c r="A10" s="85" t="str">
        <f>US_Mulithull_SER_2023.0!A12</f>
        <v>1.3  Inspections</v>
      </c>
      <c r="B10" s="74" t="str">
        <f>US_Mulithull_SER_2023.0!B12</f>
        <v>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v>
      </c>
    </row>
    <row r="11" spans="1:2" ht="53.4" x14ac:dyDescent="0.3">
      <c r="A11" s="85" t="str">
        <f>US_Mulithull_SER_2023.0!A13</f>
        <v>1.4  Equipment and Knowledge</v>
      </c>
      <c r="B11" s="74" t="str">
        <f>US_Mulithull_SER_2023.0!B13</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2" spans="1:2" ht="27" x14ac:dyDescent="0.3">
      <c r="A12" s="85" t="str">
        <f>US_Mulithull_SER_2023.0!A14</f>
        <v>1.5  Secure Storage</v>
      </c>
      <c r="B12" s="74" t="str">
        <f>US_Mulithull_SER_2023.0!B14</f>
        <v>A boat's heavy items such as batteries, stoves, toolboxes, anchors, chain and internal ballast shall be secured.</v>
      </c>
    </row>
    <row r="13" spans="1:2" ht="66.599999999999994" x14ac:dyDescent="0.3">
      <c r="A13" s="85" t="str">
        <f>US_Mulithull_SER_2023.0!A16</f>
        <v>1.7  Watertight Integrity</v>
      </c>
      <c r="B13" s="74" t="str">
        <f>US_Mulithull_SER_2023.0!B16</f>
        <v>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v>
      </c>
    </row>
    <row r="14" spans="1:2" ht="66.599999999999994" x14ac:dyDescent="0.3">
      <c r="A14" s="85" t="str">
        <f>US_Mulithull_SER_2023.0!A18</f>
        <v>1.9  Sailing without power</v>
      </c>
      <c r="B14" s="74" t="str">
        <f>US_Mulithull_SER_2023.0!B18</f>
        <v>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v>
      </c>
    </row>
    <row r="15" spans="1:2" ht="15.6" x14ac:dyDescent="0.3">
      <c r="A15" s="80">
        <v>2</v>
      </c>
      <c r="B15" s="80" t="s">
        <v>165</v>
      </c>
    </row>
    <row r="16" spans="1:2" ht="40.200000000000003" x14ac:dyDescent="0.3">
      <c r="A16" s="86" t="str">
        <f>US_Mulithull_SER_2023.0!A42</f>
        <v>2.7.3  Mechanical Propulsion</v>
      </c>
      <c r="B16" s="74" t="str">
        <f>US_Mulithull_SER_2023.0!B42</f>
        <v>A boat's engine and generator installation (if so equipped) must conform to ABYC, ISO, or U.S. Coast Guard standards.</v>
      </c>
    </row>
    <row r="17" spans="1:2" ht="79.8" x14ac:dyDescent="0.3">
      <c r="A17" s="86" t="str">
        <f>US_Mulithull_SER_2023.0!A43</f>
        <v>2.8  Nets or Trampolines</v>
      </c>
      <c r="B17" s="74" t="str">
        <f>US_Mulithull_SER_2023.0!B43</f>
        <v>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v>
      </c>
    </row>
    <row r="18" spans="1:2" ht="106.2" x14ac:dyDescent="0.3">
      <c r="A18" s="86" t="str">
        <f>US_Mulithull_SER_2023.0!A44</f>
        <v>2.9  Nets or Trampolines</v>
      </c>
      <c r="B18" s="74" t="str">
        <f>US_Mulithull_SER_2023.0!B44</f>
        <v>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v>
      </c>
    </row>
    <row r="19" spans="1:2" ht="66.599999999999994" x14ac:dyDescent="0.3">
      <c r="A19" s="86" t="str">
        <f>US_Mulithull_SER_2023.0!A45</f>
        <v>2.10  Nets or Trampolines</v>
      </c>
      <c r="B19" s="74" t="str">
        <f>US_Mulithull_SER_2023.0!B45</f>
        <v>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v>
      </c>
    </row>
    <row r="20" spans="1:2" ht="15.6" x14ac:dyDescent="0.3">
      <c r="A20" s="83">
        <v>3</v>
      </c>
      <c r="B20" s="83" t="s">
        <v>264</v>
      </c>
    </row>
    <row r="21" spans="1:2" ht="40.200000000000003" x14ac:dyDescent="0.3">
      <c r="A21" s="91" t="str">
        <f>US_Mulithull_SER_2023.0!A50</f>
        <v>3.1.3  Lifejackets</v>
      </c>
      <c r="B21" s="74" t="str">
        <f>US_Mulithull_SER_2023.0!B50</f>
        <v>Each crewmember shall have a life jacket intended for small boat sailing or other active boating.  Each such life jacket shall be USCG, ISO, or applicable government approved or shall meet the ocean requirement of 3.1.1.</v>
      </c>
    </row>
    <row r="22" spans="1:2" ht="40.200000000000003" x14ac:dyDescent="0.3">
      <c r="A22" s="91" t="str">
        <f>US_Mulithull_SER_2023.0!A55</f>
        <v>3.3.1  Navigation Lights</v>
      </c>
      <c r="B22" s="74" t="str">
        <f>US_Mulithull_SER_2023.0!B55</f>
        <v xml:space="preserve">A boat racing between sunset and sunrise shall carry navigation lights that meet U. S. Coast Guard or applicable government requirements mounted so that they will not be obscured by the sails nor be located below deck level. </v>
      </c>
    </row>
    <row r="23" spans="1:2" ht="27" x14ac:dyDescent="0.3">
      <c r="A23" s="91" t="str">
        <f>US_Mulithull_SER_2023.0!A57</f>
        <v>3.4  Fire Extinguishers</v>
      </c>
      <c r="B23" s="74" t="str">
        <f>US_Mulithull_SER_2023.0!B57</f>
        <v>A boat shall carry fire extinguisher(s) that meets U.S. Coast Guard or applicable government requirements, when applicable.</v>
      </c>
    </row>
    <row r="24" spans="1:2" ht="40.200000000000003" x14ac:dyDescent="0.3">
      <c r="A24" s="91" t="str">
        <f>US_Mulithull_SER_2023.0!A58</f>
        <v>3.5  Sound Producing Equipment</v>
      </c>
      <c r="B24" s="74" t="str">
        <f>US_Mulithull_SER_2023.0!B58</f>
        <v>A boat shall carry sound-making devices that meets U.S. Coast Guard or applicable government requirements, when applicable.</v>
      </c>
    </row>
    <row r="25" spans="1:2" ht="27" x14ac:dyDescent="0.3">
      <c r="A25" s="91" t="str">
        <f>US_Mulithull_SER_2023.0!A63</f>
        <v>3.6.5  Raft Flares</v>
      </c>
      <c r="B25" s="74" t="str">
        <f>US_Mulithull_SER_2023.0!B63</f>
        <v>Boat flares stored inside of life rafts may not be used to satisfy the flare requirement.</v>
      </c>
    </row>
    <row r="26" spans="1:2" ht="27" x14ac:dyDescent="0.3">
      <c r="A26" s="91" t="str">
        <f>US_Mulithull_SER_2023.0!A64</f>
        <v>3.6.6  Flares</v>
      </c>
      <c r="B26" s="74" t="str">
        <f>US_Mulithull_SER_2023.0!B64</f>
        <v>A boat shall carry U.S. Coast Guard (or applicable government entity) flares meeting day-night requirements not older than the expiration date.</v>
      </c>
    </row>
    <row r="27" spans="1:2" ht="27" x14ac:dyDescent="0.3">
      <c r="A27" s="91" t="str">
        <f>US_Mulithull_SER_2023.0!A67</f>
        <v>3.7.3  Throw Line</v>
      </c>
      <c r="B27" s="74" t="str">
        <f>US_Mulithull_SER_2023.0!B67</f>
        <v>A boat shall have a throwing sock-type heaving line of 50' (15m) or greater of floating polypropylene line readily accessible to the cockpit.</v>
      </c>
    </row>
    <row r="28" spans="1:2" ht="40.200000000000003" x14ac:dyDescent="0.3">
      <c r="A28" s="91" t="str">
        <f>US_Mulithull_SER_2023.0!A68</f>
        <v>3.7.4  Throwable Device</v>
      </c>
      <c r="B28" s="74" t="str">
        <f>US_Mulithull_SER_2023.0!B68</f>
        <v>A boat shall carry a Coast Guard or applicable government approved "throwable device". If the device carried under 3.7.1 or 3.7.2 satisfies this requirement, then no additional device is needed.</v>
      </c>
    </row>
    <row r="29" spans="1:2" x14ac:dyDescent="0.3">
      <c r="A29" s="91" t="str">
        <f>US_Mulithull_SER_2023.0!A71</f>
        <v>3.8.3  VHF</v>
      </c>
      <c r="B29" s="74" t="str">
        <f>US_Mulithull_SER_2023.0!B71</f>
        <v>A boat shall have a VHF radio which may be fixed or handheld.</v>
      </c>
    </row>
    <row r="30" spans="1:2" ht="27" x14ac:dyDescent="0.3">
      <c r="A30" s="91" t="str">
        <f>US_Mulithull_SER_2023.0!A84</f>
        <v>3.19.1  Compass</v>
      </c>
      <c r="B30" s="74" t="str">
        <f>US_Mulithull_SER_2023.0!B84</f>
        <v>A boat shall have a permanently mounted magnetic compass independent of the boat's electrical system suitable for steering at sea.</v>
      </c>
    </row>
    <row r="31" spans="1:2" ht="27" x14ac:dyDescent="0.3">
      <c r="A31" s="91" t="str">
        <f>US_Mulithull_SER_2023.0!A89</f>
        <v>3.23 Anchor</v>
      </c>
      <c r="B31" s="74" t="str">
        <f>US_Mulithull_SER_2023.0!B89</f>
        <v>A boat shall carry one anchor, meeting the anchor manufacturer's recommendations based on the yacht's size, with a suitable combination of chain and line.</v>
      </c>
    </row>
    <row r="32" spans="1:2" ht="27" x14ac:dyDescent="0.3">
      <c r="A32" s="91" t="str">
        <f>US_Mulithull_SER_2023.0!A92</f>
        <v>3.24.3 Flashlights</v>
      </c>
      <c r="B32" s="74" t="str">
        <f>US_Mulithull_SER_2023.0!B92</f>
        <v>A boat shall carry at least two watertight flashlights with spare batteries in addition to the requirement of 3.24.1.</v>
      </c>
    </row>
    <row r="33" spans="1:2" ht="27" x14ac:dyDescent="0.3">
      <c r="A33" s="91" t="str">
        <f>US_Mulithull_SER_2023.0!A93</f>
        <v>3.25 Medical Kits</v>
      </c>
      <c r="B33" s="74" t="str">
        <f>US_Mulithull_SER_2023.0!B93</f>
        <v>A boat shall carry a first aid kit and first aid manual suitable for the likely conditions of the passage and the number of crew aboard.</v>
      </c>
    </row>
    <row r="34" spans="1:2" ht="27" x14ac:dyDescent="0.3">
      <c r="A34" s="91" t="str">
        <f>US_Mulithull_SER_2023.0!A96</f>
        <v>3.27.2 Bucket</v>
      </c>
      <c r="B34" s="74" t="str">
        <f>US_Mulithull_SER_2023.0!B96</f>
        <v>A boat shall carry one sturdy bucket of at least two gallons (8 liters) capacity with lanyards attached.</v>
      </c>
    </row>
    <row r="35" spans="1:2" ht="27" x14ac:dyDescent="0.3">
      <c r="A35" s="91" t="str">
        <f>US_Mulithull_SER_2023.0!A99</f>
        <v>3.30  Spare Parts</v>
      </c>
      <c r="B35" s="74" t="str">
        <f>US_Mulithull_SER_2023.0!B99</f>
        <v>A boat shall carry tools and spare parts, including an effective means to quickly disconnect or sever the standing rigging from the hull.</v>
      </c>
    </row>
    <row r="36" spans="1:2" ht="53.4" x14ac:dyDescent="0.3">
      <c r="A36" s="91" t="str">
        <f>US_Mulithull_SER_2023.0!A101</f>
        <v>3.32  Cockpit Knife</v>
      </c>
      <c r="B36" s="74" t="str">
        <f>US_Mulithull_SER_2023.0!B101</f>
        <v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v>
      </c>
    </row>
    <row r="37" spans="1:2" ht="15.6" x14ac:dyDescent="0.3">
      <c r="A37" s="84">
        <v>4</v>
      </c>
      <c r="B37" s="84" t="s">
        <v>255</v>
      </c>
    </row>
    <row r="38" spans="1:2" ht="40.200000000000003" x14ac:dyDescent="0.3">
      <c r="A38" s="88" t="str">
        <f>US_Mulithull_SER_2023.0!A114</f>
        <v>4.1.2 Emergency Steering</v>
      </c>
      <c r="B38" s="74" t="str">
        <f>US_Mulithull_SER_2023.0!B114</f>
        <v xml:space="preserve">Crews must be aware of methods of steering the yacht with the rudder disabled.  </v>
      </c>
    </row>
    <row r="39" spans="1:2" ht="53.4" x14ac:dyDescent="0.3">
      <c r="A39" s="88" t="str">
        <f>US_Mulithull_SER_2023.0!A115</f>
        <v>4.2 Man Overboard Practice</v>
      </c>
      <c r="B39" s="74" t="str">
        <f>US_Mulithull_SER_2023.0!B115</f>
        <v>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40" spans="1:2" ht="66.599999999999994" x14ac:dyDescent="0.3">
      <c r="A40" s="88" t="str">
        <f>US_Mulithull_SER_2023.0!A118</f>
        <v>4.4 Crew Training</v>
      </c>
      <c r="B40" s="74" t="str">
        <f>US_Mulithull_SER_2023.0!B118</f>
        <v>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v>
      </c>
    </row>
    <row r="41" spans="1:2" ht="53.4" x14ac:dyDescent="0.3">
      <c r="A41" s="88" t="str">
        <f>US_Mulithull_SER_2023.0!A119</f>
        <v>4.6 Crew Training</v>
      </c>
      <c r="B41" s="74" t="str">
        <f>US_Mulithull_SER_2023.0!B119</f>
        <v>Lifejackets as described in 3.1.1 – 3.1.3 should be worn by all crew on deck in any conditions where recovery may be difficult.  It is recommended that lifejackets be worn by all crew on deck unless the person in charge has indicated that they may be set aside.</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7F5B-9C06-4471-A111-FEE49607CD8D}">
  <dimension ref="A1:G119"/>
  <sheetViews>
    <sheetView topLeftCell="A72" zoomScale="120" zoomScaleNormal="120" workbookViewId="0">
      <selection activeCell="D73" sqref="D73"/>
    </sheetView>
  </sheetViews>
  <sheetFormatPr defaultRowHeight="14.4" x14ac:dyDescent="0.3"/>
  <cols>
    <col min="1" max="1" width="14.88671875" customWidth="1"/>
    <col min="2" max="2" width="75.33203125" style="24" customWidth="1"/>
    <col min="3" max="3" width="11.44140625" style="4" bestFit="1" customWidth="1"/>
    <col min="4" max="4" width="12.33203125" style="4" bestFit="1" customWidth="1"/>
    <col min="5" max="5" width="14.88671875" style="4" bestFit="1" customWidth="1"/>
    <col min="6" max="7" width="11.5546875" customWidth="1"/>
  </cols>
  <sheetData>
    <row r="1" spans="1:7" ht="15.6" x14ac:dyDescent="0.3">
      <c r="A1" s="14" t="s">
        <v>279</v>
      </c>
      <c r="B1" s="59"/>
      <c r="C1" s="25"/>
      <c r="D1" s="25"/>
      <c r="E1" s="25"/>
    </row>
    <row r="2" spans="1:7" x14ac:dyDescent="0.3">
      <c r="A2" s="15" t="s">
        <v>119</v>
      </c>
      <c r="B2" s="60"/>
      <c r="C2" s="16"/>
      <c r="D2" s="16"/>
      <c r="E2" s="16"/>
    </row>
    <row r="3" spans="1:7" x14ac:dyDescent="0.3">
      <c r="A3" s="13" t="s">
        <v>301</v>
      </c>
    </row>
    <row r="4" spans="1:7" x14ac:dyDescent="0.3">
      <c r="A4" s="1" t="s">
        <v>277</v>
      </c>
      <c r="B4" s="1" t="s">
        <v>278</v>
      </c>
      <c r="C4" s="5" t="s">
        <v>0</v>
      </c>
      <c r="D4" s="5" t="s">
        <v>1</v>
      </c>
      <c r="E4" s="5" t="s">
        <v>116</v>
      </c>
      <c r="F4" s="5" t="s">
        <v>117</v>
      </c>
      <c r="G4" s="5" t="s">
        <v>118</v>
      </c>
    </row>
    <row r="5" spans="1:7" ht="24.6" customHeight="1" thickBot="1" x14ac:dyDescent="0.35">
      <c r="A5" s="58">
        <v>1</v>
      </c>
      <c r="B5" s="58" t="s">
        <v>6</v>
      </c>
      <c r="C5" s="5" t="s">
        <v>71</v>
      </c>
      <c r="D5" s="5" t="s">
        <v>71</v>
      </c>
      <c r="E5" s="5" t="s">
        <v>71</v>
      </c>
      <c r="F5" s="5"/>
      <c r="G5" s="5"/>
    </row>
    <row r="6" spans="1:7" ht="15" thickBot="1" x14ac:dyDescent="0.35">
      <c r="A6" s="12" t="s">
        <v>152</v>
      </c>
      <c r="B6" s="3" t="s">
        <v>2</v>
      </c>
      <c r="C6" s="6" t="s">
        <v>3</v>
      </c>
      <c r="D6" s="6"/>
      <c r="E6" s="6"/>
      <c r="F6" s="3"/>
      <c r="G6" s="3"/>
    </row>
    <row r="7" spans="1:7" ht="27" thickBot="1" x14ac:dyDescent="0.35">
      <c r="A7" s="12" t="s">
        <v>153</v>
      </c>
      <c r="B7" s="3" t="s">
        <v>4</v>
      </c>
      <c r="C7" s="6"/>
      <c r="D7" s="6" t="s">
        <v>3</v>
      </c>
      <c r="E7" s="6"/>
      <c r="F7" s="3"/>
      <c r="G7" s="3"/>
    </row>
    <row r="8" spans="1:7" ht="27" thickBot="1" x14ac:dyDescent="0.35">
      <c r="A8" s="12" t="s">
        <v>154</v>
      </c>
      <c r="B8" s="3" t="s">
        <v>5</v>
      </c>
      <c r="C8" s="6"/>
      <c r="D8" s="6"/>
      <c r="E8" s="6" t="s">
        <v>3</v>
      </c>
      <c r="F8" s="3"/>
      <c r="G8" s="3"/>
    </row>
    <row r="9" spans="1:7" ht="66.599999999999994" thickBot="1" x14ac:dyDescent="0.35">
      <c r="A9" s="45">
        <v>1.1000000000000001</v>
      </c>
      <c r="B9" s="3" t="s">
        <v>7</v>
      </c>
      <c r="C9" s="6" t="s">
        <v>3</v>
      </c>
      <c r="D9" s="6" t="s">
        <v>3</v>
      </c>
      <c r="E9" s="6" t="s">
        <v>3</v>
      </c>
      <c r="F9" s="3"/>
      <c r="G9" s="3"/>
    </row>
    <row r="10" spans="1:7" ht="79.8" thickBot="1" x14ac:dyDescent="0.35">
      <c r="A10" s="12" t="s">
        <v>155</v>
      </c>
      <c r="B10" s="3" t="s">
        <v>8</v>
      </c>
      <c r="C10" s="6" t="s">
        <v>3</v>
      </c>
      <c r="D10" s="6" t="s">
        <v>3</v>
      </c>
      <c r="E10" s="6" t="s">
        <v>3</v>
      </c>
      <c r="F10" s="3"/>
      <c r="G10" s="3"/>
    </row>
    <row r="11" spans="1:7" ht="81" customHeight="1" thickBot="1" x14ac:dyDescent="0.35">
      <c r="A11" s="96" t="s">
        <v>157</v>
      </c>
      <c r="B11" s="33" t="s">
        <v>156</v>
      </c>
      <c r="C11" s="97" t="s">
        <v>3</v>
      </c>
      <c r="D11" s="97" t="s">
        <v>3</v>
      </c>
      <c r="E11" s="97" t="s">
        <v>3</v>
      </c>
      <c r="F11" s="3"/>
      <c r="G11" s="3"/>
    </row>
    <row r="12" spans="1:7" ht="53.4" thickBot="1" x14ac:dyDescent="0.35">
      <c r="A12" s="12" t="s">
        <v>158</v>
      </c>
      <c r="B12" s="3" t="s">
        <v>9</v>
      </c>
      <c r="C12" s="6" t="s">
        <v>3</v>
      </c>
      <c r="D12" s="6" t="s">
        <v>3</v>
      </c>
      <c r="E12" s="6" t="s">
        <v>3</v>
      </c>
      <c r="F12" s="3"/>
      <c r="G12" s="3"/>
    </row>
    <row r="13" spans="1:7" ht="53.4" thickBot="1" x14ac:dyDescent="0.35">
      <c r="A13" s="12" t="s">
        <v>159</v>
      </c>
      <c r="B13" s="3" t="s">
        <v>10</v>
      </c>
      <c r="C13" s="6" t="s">
        <v>3</v>
      </c>
      <c r="D13" s="6" t="s">
        <v>3</v>
      </c>
      <c r="E13" s="6" t="s">
        <v>3</v>
      </c>
      <c r="F13" s="3"/>
      <c r="G13" s="3"/>
    </row>
    <row r="14" spans="1:7" ht="27" thickBot="1" x14ac:dyDescent="0.35">
      <c r="A14" s="12" t="s">
        <v>160</v>
      </c>
      <c r="B14" s="3" t="s">
        <v>11</v>
      </c>
      <c r="C14" s="6" t="s">
        <v>3</v>
      </c>
      <c r="D14" s="6" t="s">
        <v>3</v>
      </c>
      <c r="E14" s="6" t="s">
        <v>3</v>
      </c>
      <c r="F14" s="3"/>
      <c r="G14" s="3"/>
    </row>
    <row r="15" spans="1:7" ht="53.4" thickBot="1" x14ac:dyDescent="0.35">
      <c r="A15" s="12" t="s">
        <v>161</v>
      </c>
      <c r="B15" s="3" t="s">
        <v>12</v>
      </c>
      <c r="C15" s="6" t="s">
        <v>3</v>
      </c>
      <c r="D15" s="6" t="s">
        <v>3</v>
      </c>
      <c r="E15" s="6"/>
      <c r="F15" s="3"/>
      <c r="G15" s="3"/>
    </row>
    <row r="16" spans="1:7" ht="66.599999999999994" thickBot="1" x14ac:dyDescent="0.35">
      <c r="A16" s="12" t="s">
        <v>162</v>
      </c>
      <c r="B16" s="3" t="s">
        <v>13</v>
      </c>
      <c r="C16" s="6" t="s">
        <v>3</v>
      </c>
      <c r="D16" s="6" t="s">
        <v>3</v>
      </c>
      <c r="E16" s="6" t="s">
        <v>3</v>
      </c>
      <c r="F16" s="3"/>
      <c r="G16" s="3"/>
    </row>
    <row r="17" spans="1:7" ht="15" thickBot="1" x14ac:dyDescent="0.35">
      <c r="A17" s="12" t="s">
        <v>163</v>
      </c>
      <c r="B17" s="3" t="s">
        <v>14</v>
      </c>
      <c r="C17" s="6" t="s">
        <v>3</v>
      </c>
      <c r="D17" s="6"/>
      <c r="E17" s="6"/>
      <c r="F17" s="3"/>
      <c r="G17" s="3"/>
    </row>
    <row r="18" spans="1:7" ht="66.599999999999994" thickBot="1" x14ac:dyDescent="0.35">
      <c r="A18" s="12" t="s">
        <v>164</v>
      </c>
      <c r="B18" s="3" t="s">
        <v>15</v>
      </c>
      <c r="C18" s="6" t="s">
        <v>3</v>
      </c>
      <c r="D18" s="6" t="s">
        <v>3</v>
      </c>
      <c r="E18" s="6" t="s">
        <v>3</v>
      </c>
      <c r="F18" s="3"/>
      <c r="G18" s="3"/>
    </row>
    <row r="19" spans="1:7" ht="27" customHeight="1" thickBot="1" x14ac:dyDescent="0.35">
      <c r="A19" s="39">
        <v>2</v>
      </c>
      <c r="B19" s="39" t="s">
        <v>165</v>
      </c>
      <c r="C19" s="6" t="s">
        <v>71</v>
      </c>
      <c r="D19" s="6" t="s">
        <v>71</v>
      </c>
      <c r="E19" s="6" t="s">
        <v>71</v>
      </c>
      <c r="F19" s="3"/>
      <c r="G19" s="3"/>
    </row>
    <row r="20" spans="1:7" ht="15" thickBot="1" x14ac:dyDescent="0.35">
      <c r="A20" s="8" t="s">
        <v>166</v>
      </c>
      <c r="B20" s="3" t="s">
        <v>16</v>
      </c>
      <c r="C20" s="6" t="s">
        <v>3</v>
      </c>
      <c r="D20" s="6" t="s">
        <v>3</v>
      </c>
      <c r="E20" s="6"/>
      <c r="F20" s="3"/>
      <c r="G20" s="3"/>
    </row>
    <row r="21" spans="1:7" ht="66.599999999999994" thickBot="1" x14ac:dyDescent="0.35">
      <c r="A21" s="8" t="s">
        <v>167</v>
      </c>
      <c r="B21" s="3" t="s">
        <v>280</v>
      </c>
      <c r="C21" s="38" t="s">
        <v>3</v>
      </c>
      <c r="D21" s="38" t="s">
        <v>3</v>
      </c>
      <c r="E21" s="6"/>
      <c r="F21" s="3"/>
      <c r="G21" s="3"/>
    </row>
    <row r="22" spans="1:7" ht="27" thickBot="1" x14ac:dyDescent="0.35">
      <c r="A22" s="102" t="s">
        <v>284</v>
      </c>
      <c r="B22" s="103" t="s">
        <v>17</v>
      </c>
      <c r="C22" s="104" t="s">
        <v>3</v>
      </c>
      <c r="D22" s="104" t="s">
        <v>3</v>
      </c>
      <c r="E22" s="6"/>
      <c r="F22" s="3"/>
      <c r="G22" s="3"/>
    </row>
    <row r="23" spans="1:7" ht="27" thickBot="1" x14ac:dyDescent="0.35">
      <c r="A23" s="8" t="s">
        <v>285</v>
      </c>
      <c r="B23" s="3" t="s">
        <v>18</v>
      </c>
      <c r="C23" s="6" t="s">
        <v>3</v>
      </c>
      <c r="D23" s="6" t="s">
        <v>3</v>
      </c>
      <c r="E23" s="6"/>
      <c r="F23" s="3"/>
      <c r="G23" s="3"/>
    </row>
    <row r="24" spans="1:7" ht="40.200000000000003" thickBot="1" x14ac:dyDescent="0.35">
      <c r="A24" s="8" t="s">
        <v>286</v>
      </c>
      <c r="B24" s="3" t="s">
        <v>19</v>
      </c>
      <c r="C24" s="6" t="s">
        <v>3</v>
      </c>
      <c r="D24" s="6" t="s">
        <v>3</v>
      </c>
      <c r="E24" s="6"/>
      <c r="F24" s="3"/>
      <c r="G24" s="3"/>
    </row>
    <row r="25" spans="1:7" ht="27" thickBot="1" x14ac:dyDescent="0.35">
      <c r="A25" s="8" t="s">
        <v>287</v>
      </c>
      <c r="B25" s="3" t="s">
        <v>20</v>
      </c>
      <c r="C25" s="6" t="s">
        <v>3</v>
      </c>
      <c r="D25" s="6" t="s">
        <v>3</v>
      </c>
      <c r="E25" s="6"/>
      <c r="F25" s="3"/>
      <c r="G25" s="3"/>
    </row>
    <row r="26" spans="1:7" ht="27" thickBot="1" x14ac:dyDescent="0.35">
      <c r="A26" s="8" t="s">
        <v>168</v>
      </c>
      <c r="B26" s="3" t="s">
        <v>21</v>
      </c>
      <c r="C26" s="6" t="s">
        <v>3</v>
      </c>
      <c r="D26" s="6" t="s">
        <v>3</v>
      </c>
      <c r="E26" s="6"/>
      <c r="F26" s="3"/>
      <c r="G26" s="3"/>
    </row>
    <row r="27" spans="1:7" ht="27" thickBot="1" x14ac:dyDescent="0.35">
      <c r="A27" s="8" t="s">
        <v>169</v>
      </c>
      <c r="B27" s="3" t="s">
        <v>22</v>
      </c>
      <c r="C27" s="6" t="s">
        <v>3</v>
      </c>
      <c r="D27" s="6" t="s">
        <v>3</v>
      </c>
      <c r="E27" s="6"/>
      <c r="F27" s="3"/>
      <c r="G27" s="3"/>
    </row>
    <row r="28" spans="1:7" ht="40.200000000000003" thickBot="1" x14ac:dyDescent="0.35">
      <c r="A28" s="8" t="s">
        <v>170</v>
      </c>
      <c r="B28" s="3" t="s">
        <v>23</v>
      </c>
      <c r="C28" s="6" t="s">
        <v>3</v>
      </c>
      <c r="D28" s="6" t="s">
        <v>3</v>
      </c>
      <c r="E28" s="6"/>
      <c r="F28" s="3"/>
      <c r="G28" s="3"/>
    </row>
    <row r="29" spans="1:7" ht="15" thickBot="1" x14ac:dyDescent="0.35">
      <c r="A29" s="8" t="s">
        <v>171</v>
      </c>
      <c r="B29" s="3" t="s">
        <v>24</v>
      </c>
      <c r="C29" s="6" t="s">
        <v>3</v>
      </c>
      <c r="D29" s="6" t="s">
        <v>3</v>
      </c>
      <c r="E29" s="6"/>
      <c r="F29" s="3"/>
      <c r="G29" s="3"/>
    </row>
    <row r="30" spans="1:7" ht="15" thickBot="1" x14ac:dyDescent="0.35">
      <c r="A30" s="8" t="s">
        <v>172</v>
      </c>
      <c r="B30" s="3" t="s">
        <v>25</v>
      </c>
      <c r="C30" s="6" t="s">
        <v>3</v>
      </c>
      <c r="D30" s="6"/>
      <c r="E30" s="6"/>
      <c r="F30" s="3"/>
      <c r="G30" s="3"/>
    </row>
    <row r="31" spans="1:7" ht="15" thickBot="1" x14ac:dyDescent="0.35">
      <c r="A31" s="8" t="s">
        <v>173</v>
      </c>
      <c r="B31" s="3" t="s">
        <v>26</v>
      </c>
      <c r="C31" s="6" t="s">
        <v>3</v>
      </c>
      <c r="D31" s="6"/>
      <c r="E31" s="6"/>
      <c r="F31" s="3"/>
      <c r="G31" s="3"/>
    </row>
    <row r="32" spans="1:7" ht="15" thickBot="1" x14ac:dyDescent="0.35">
      <c r="A32" s="8" t="s">
        <v>174</v>
      </c>
      <c r="B32" s="3" t="s">
        <v>27</v>
      </c>
      <c r="C32" s="6" t="s">
        <v>3</v>
      </c>
      <c r="D32" s="6"/>
      <c r="E32" s="6"/>
      <c r="F32" s="3"/>
      <c r="G32" s="3"/>
    </row>
    <row r="33" spans="1:7" ht="15" thickBot="1" x14ac:dyDescent="0.35">
      <c r="A33" s="8" t="s">
        <v>175</v>
      </c>
      <c r="B33" s="3" t="s">
        <v>28</v>
      </c>
      <c r="C33" s="6" t="s">
        <v>3</v>
      </c>
      <c r="D33" s="6"/>
      <c r="E33" s="6"/>
      <c r="F33" s="3"/>
      <c r="G33" s="3"/>
    </row>
    <row r="34" spans="1:7" ht="27" thickBot="1" x14ac:dyDescent="0.35">
      <c r="A34" s="98" t="s">
        <v>177</v>
      </c>
      <c r="B34" s="33" t="s">
        <v>178</v>
      </c>
      <c r="C34" s="97" t="s">
        <v>3</v>
      </c>
      <c r="D34" s="6"/>
      <c r="E34" s="6"/>
      <c r="F34" s="3"/>
      <c r="G34" s="3"/>
    </row>
    <row r="35" spans="1:7" ht="27" thickBot="1" x14ac:dyDescent="0.35">
      <c r="A35" s="8" t="s">
        <v>179</v>
      </c>
      <c r="B35" s="3" t="s">
        <v>29</v>
      </c>
      <c r="C35" s="6" t="s">
        <v>3</v>
      </c>
      <c r="D35" s="6"/>
      <c r="E35" s="6"/>
      <c r="F35" s="3"/>
      <c r="G35" s="3"/>
    </row>
    <row r="36" spans="1:7" ht="27" thickBot="1" x14ac:dyDescent="0.35">
      <c r="A36" s="8" t="s">
        <v>180</v>
      </c>
      <c r="B36" s="3" t="s">
        <v>30</v>
      </c>
      <c r="C36" s="6" t="s">
        <v>3</v>
      </c>
      <c r="D36" s="6" t="s">
        <v>3</v>
      </c>
      <c r="E36" s="6"/>
      <c r="F36" s="3"/>
      <c r="G36" s="3"/>
    </row>
    <row r="37" spans="1:7" ht="79.8" thickBot="1" x14ac:dyDescent="0.35">
      <c r="A37" s="8" t="s">
        <v>181</v>
      </c>
      <c r="B37" s="3" t="s">
        <v>31</v>
      </c>
      <c r="C37" s="6" t="s">
        <v>3</v>
      </c>
      <c r="D37" s="6"/>
      <c r="E37" s="6"/>
      <c r="F37" s="3"/>
      <c r="G37" s="3"/>
    </row>
    <row r="38" spans="1:7" ht="40.200000000000003" thickBot="1" x14ac:dyDescent="0.35">
      <c r="A38" s="8" t="s">
        <v>182</v>
      </c>
      <c r="B38" s="3" t="s">
        <v>32</v>
      </c>
      <c r="C38" s="6" t="s">
        <v>3</v>
      </c>
      <c r="D38" s="6" t="s">
        <v>3</v>
      </c>
      <c r="E38" s="6"/>
      <c r="F38" s="3"/>
      <c r="G38" s="3"/>
    </row>
    <row r="39" spans="1:7" ht="66.599999999999994" thickBot="1" x14ac:dyDescent="0.35">
      <c r="A39" s="8" t="s">
        <v>183</v>
      </c>
      <c r="B39" s="32" t="s">
        <v>129</v>
      </c>
      <c r="C39" s="6" t="s">
        <v>3</v>
      </c>
      <c r="D39" s="6"/>
      <c r="E39" s="6"/>
      <c r="F39" s="3"/>
      <c r="G39" s="3"/>
    </row>
    <row r="40" spans="1:7" ht="40.200000000000003" thickBot="1" x14ac:dyDescent="0.35">
      <c r="A40" s="9" t="s">
        <v>184</v>
      </c>
      <c r="B40" s="2" t="s">
        <v>35</v>
      </c>
      <c r="C40" s="26" t="s">
        <v>3</v>
      </c>
      <c r="D40" s="26"/>
      <c r="E40" s="26"/>
      <c r="F40" s="2"/>
      <c r="G40" s="2"/>
    </row>
    <row r="41" spans="1:7" ht="40.200000000000003" thickBot="1" x14ac:dyDescent="0.35">
      <c r="A41" s="8" t="s">
        <v>185</v>
      </c>
      <c r="B41" s="3" t="s">
        <v>36</v>
      </c>
      <c r="C41" s="6"/>
      <c r="D41" s="6" t="s">
        <v>3</v>
      </c>
      <c r="E41" s="6"/>
      <c r="F41" s="3"/>
      <c r="G41" s="3"/>
    </row>
    <row r="42" spans="1:7" ht="40.200000000000003" thickBot="1" x14ac:dyDescent="0.35">
      <c r="A42" s="8" t="s">
        <v>186</v>
      </c>
      <c r="B42" s="3" t="s">
        <v>37</v>
      </c>
      <c r="C42" s="6" t="s">
        <v>3</v>
      </c>
      <c r="D42" s="6" t="s">
        <v>3</v>
      </c>
      <c r="E42" s="6" t="s">
        <v>3</v>
      </c>
      <c r="F42" s="3"/>
      <c r="G42" s="3"/>
    </row>
    <row r="43" spans="1:7" ht="79.8" thickBot="1" x14ac:dyDescent="0.35">
      <c r="A43" s="8" t="s">
        <v>187</v>
      </c>
      <c r="B43" s="3" t="s">
        <v>38</v>
      </c>
      <c r="C43" s="6" t="s">
        <v>39</v>
      </c>
      <c r="D43" s="6" t="s">
        <v>39</v>
      </c>
      <c r="E43" s="6" t="s">
        <v>39</v>
      </c>
      <c r="F43" s="3"/>
      <c r="G43" s="3"/>
    </row>
    <row r="44" spans="1:7" ht="106.2" thickBot="1" x14ac:dyDescent="0.35">
      <c r="A44" s="8" t="s">
        <v>188</v>
      </c>
      <c r="B44" s="3" t="s">
        <v>40</v>
      </c>
      <c r="C44" s="6" t="s">
        <v>3</v>
      </c>
      <c r="D44" s="6" t="s">
        <v>3</v>
      </c>
      <c r="E44" s="6" t="s">
        <v>3</v>
      </c>
      <c r="F44" s="3"/>
      <c r="G44" s="3"/>
    </row>
    <row r="45" spans="1:7" ht="66.599999999999994" thickBot="1" x14ac:dyDescent="0.35">
      <c r="A45" s="8" t="s">
        <v>189</v>
      </c>
      <c r="B45" s="3" t="s">
        <v>41</v>
      </c>
      <c r="C45" s="6" t="s">
        <v>3</v>
      </c>
      <c r="D45" s="6" t="s">
        <v>3</v>
      </c>
      <c r="E45" s="6" t="s">
        <v>3</v>
      </c>
      <c r="F45" s="3"/>
      <c r="G45" s="3"/>
    </row>
    <row r="46" spans="1:7" ht="53.4" thickBot="1" x14ac:dyDescent="0.35">
      <c r="A46" s="8" t="s">
        <v>190</v>
      </c>
      <c r="B46" s="3" t="s">
        <v>42</v>
      </c>
      <c r="C46" s="6" t="s">
        <v>3</v>
      </c>
      <c r="D46" s="6" t="s">
        <v>3</v>
      </c>
      <c r="E46" s="6"/>
      <c r="F46" s="3"/>
      <c r="G46" s="3"/>
    </row>
    <row r="47" spans="1:7" ht="18" thickBot="1" x14ac:dyDescent="0.35">
      <c r="A47" s="46">
        <v>3</v>
      </c>
      <c r="B47" s="46" t="s">
        <v>264</v>
      </c>
      <c r="C47" s="6" t="s">
        <v>71</v>
      </c>
      <c r="D47" s="6" t="s">
        <v>71</v>
      </c>
      <c r="E47" s="6" t="s">
        <v>71</v>
      </c>
      <c r="F47" s="3"/>
      <c r="G47" s="3"/>
    </row>
    <row r="48" spans="1:7" ht="66.599999999999994" thickBot="1" x14ac:dyDescent="0.35">
      <c r="A48" s="10" t="s">
        <v>191</v>
      </c>
      <c r="B48" s="3" t="s">
        <v>43</v>
      </c>
      <c r="C48" s="6" t="s">
        <v>3</v>
      </c>
      <c r="D48" s="6" t="s">
        <v>3</v>
      </c>
      <c r="E48" s="6"/>
      <c r="F48" s="3"/>
      <c r="G48" s="3"/>
    </row>
    <row r="49" spans="1:7" ht="79.8" thickBot="1" x14ac:dyDescent="0.35">
      <c r="A49" s="10" t="s">
        <v>192</v>
      </c>
      <c r="B49" s="3" t="s">
        <v>44</v>
      </c>
      <c r="C49" s="6" t="s">
        <v>3</v>
      </c>
      <c r="D49" s="6" t="s">
        <v>3</v>
      </c>
      <c r="E49" s="6"/>
      <c r="F49" s="3"/>
      <c r="G49" s="3"/>
    </row>
    <row r="50" spans="1:7" ht="40.200000000000003" thickBot="1" x14ac:dyDescent="0.35">
      <c r="A50" s="10" t="s">
        <v>193</v>
      </c>
      <c r="B50" s="3" t="s">
        <v>45</v>
      </c>
      <c r="C50" s="6"/>
      <c r="D50" s="6"/>
      <c r="E50" s="6" t="s">
        <v>3</v>
      </c>
      <c r="F50" s="3"/>
      <c r="G50" s="3"/>
    </row>
    <row r="51" spans="1:7" ht="53.4" thickBot="1" x14ac:dyDescent="0.35">
      <c r="A51" s="10" t="s">
        <v>194</v>
      </c>
      <c r="B51" s="3" t="s">
        <v>46</v>
      </c>
      <c r="C51" s="6" t="s">
        <v>3</v>
      </c>
      <c r="D51" s="6" t="s">
        <v>3</v>
      </c>
      <c r="E51" s="6"/>
      <c r="F51" s="3"/>
      <c r="G51" s="3"/>
    </row>
    <row r="52" spans="1:7" ht="40.200000000000003" thickBot="1" x14ac:dyDescent="0.35">
      <c r="A52" s="10" t="s">
        <v>195</v>
      </c>
      <c r="B52" s="3" t="s">
        <v>47</v>
      </c>
      <c r="C52" s="6" t="s">
        <v>3</v>
      </c>
      <c r="D52" s="6" t="s">
        <v>3</v>
      </c>
      <c r="E52" s="6"/>
      <c r="F52" s="3"/>
      <c r="G52" s="3"/>
    </row>
    <row r="53" spans="1:7" ht="27" thickBot="1" x14ac:dyDescent="0.35">
      <c r="A53" s="10" t="s">
        <v>196</v>
      </c>
      <c r="B53" s="3" t="s">
        <v>48</v>
      </c>
      <c r="C53" s="6" t="s">
        <v>3</v>
      </c>
      <c r="D53" s="6"/>
      <c r="E53" s="6"/>
      <c r="F53" s="3"/>
      <c r="G53" s="3"/>
    </row>
    <row r="54" spans="1:7" ht="79.8" thickBot="1" x14ac:dyDescent="0.35">
      <c r="A54" s="10" t="s">
        <v>197</v>
      </c>
      <c r="B54" s="3" t="s">
        <v>49</v>
      </c>
      <c r="C54" s="6" t="s">
        <v>3</v>
      </c>
      <c r="D54" s="6" t="s">
        <v>3</v>
      </c>
      <c r="E54" s="6"/>
      <c r="F54" s="3"/>
      <c r="G54" s="3"/>
    </row>
    <row r="55" spans="1:7" ht="40.200000000000003" thickBot="1" x14ac:dyDescent="0.35">
      <c r="A55" s="10" t="s">
        <v>198</v>
      </c>
      <c r="B55" s="3" t="s">
        <v>50</v>
      </c>
      <c r="C55" s="6" t="s">
        <v>3</v>
      </c>
      <c r="D55" s="6" t="s">
        <v>3</v>
      </c>
      <c r="E55" s="6" t="s">
        <v>3</v>
      </c>
      <c r="F55" s="3"/>
      <c r="G55" s="3"/>
    </row>
    <row r="56" spans="1:7" ht="40.200000000000003" thickBot="1" x14ac:dyDescent="0.35">
      <c r="A56" s="10" t="s">
        <v>199</v>
      </c>
      <c r="B56" s="3" t="s">
        <v>51</v>
      </c>
      <c r="C56" s="6" t="s">
        <v>3</v>
      </c>
      <c r="D56" s="6"/>
      <c r="E56" s="6"/>
      <c r="F56" s="3"/>
      <c r="G56" s="3"/>
    </row>
    <row r="57" spans="1:7" ht="27" thickBot="1" x14ac:dyDescent="0.35">
      <c r="A57" s="10" t="s">
        <v>200</v>
      </c>
      <c r="B57" s="3" t="s">
        <v>52</v>
      </c>
      <c r="C57" s="6" t="s">
        <v>3</v>
      </c>
      <c r="D57" s="6" t="s">
        <v>3</v>
      </c>
      <c r="E57" s="6" t="s">
        <v>3</v>
      </c>
      <c r="F57" s="3"/>
      <c r="G57" s="3"/>
    </row>
    <row r="58" spans="1:7" ht="40.200000000000003" thickBot="1" x14ac:dyDescent="0.35">
      <c r="A58" s="10" t="s">
        <v>201</v>
      </c>
      <c r="B58" s="3" t="s">
        <v>53</v>
      </c>
      <c r="C58" s="6" t="s">
        <v>3</v>
      </c>
      <c r="D58" s="6" t="s">
        <v>3</v>
      </c>
      <c r="E58" s="6" t="s">
        <v>3</v>
      </c>
      <c r="F58" s="3"/>
      <c r="G58" s="3"/>
    </row>
    <row r="59" spans="1:7" ht="27" thickBot="1" x14ac:dyDescent="0.35">
      <c r="A59" s="105" t="s">
        <v>202</v>
      </c>
      <c r="B59" s="103" t="s">
        <v>54</v>
      </c>
      <c r="C59" s="104" t="s">
        <v>3</v>
      </c>
      <c r="D59" s="104"/>
      <c r="E59" s="6"/>
      <c r="F59" s="3"/>
      <c r="G59" s="3"/>
    </row>
    <row r="60" spans="1:7" ht="27" thickBot="1" x14ac:dyDescent="0.35">
      <c r="A60" s="105" t="s">
        <v>203</v>
      </c>
      <c r="B60" s="103" t="s">
        <v>55</v>
      </c>
      <c r="C60" s="104"/>
      <c r="D60" s="104" t="s">
        <v>3</v>
      </c>
      <c r="E60" s="6"/>
      <c r="F60" s="3"/>
      <c r="G60" s="3"/>
    </row>
    <row r="61" spans="1:7" ht="27" thickBot="1" x14ac:dyDescent="0.35">
      <c r="A61" s="10" t="s">
        <v>204</v>
      </c>
      <c r="B61" s="3" t="s">
        <v>56</v>
      </c>
      <c r="C61" s="6" t="s">
        <v>3</v>
      </c>
      <c r="D61" s="6"/>
      <c r="E61" s="6"/>
      <c r="F61" s="3"/>
      <c r="G61" s="3"/>
    </row>
    <row r="62" spans="1:7" ht="27" thickBot="1" x14ac:dyDescent="0.35">
      <c r="A62" s="10" t="s">
        <v>205</v>
      </c>
      <c r="B62" s="3" t="s">
        <v>57</v>
      </c>
      <c r="C62" s="6"/>
      <c r="D62" s="6" t="s">
        <v>3</v>
      </c>
      <c r="E62" s="6"/>
      <c r="F62" s="3"/>
      <c r="G62" s="3"/>
    </row>
    <row r="63" spans="1:7" ht="27" thickBot="1" x14ac:dyDescent="0.35">
      <c r="A63" s="10" t="s">
        <v>206</v>
      </c>
      <c r="B63" s="3" t="s">
        <v>59</v>
      </c>
      <c r="C63" s="6" t="s">
        <v>3</v>
      </c>
      <c r="D63" s="6" t="s">
        <v>3</v>
      </c>
      <c r="E63" s="6" t="s">
        <v>3</v>
      </c>
      <c r="F63" s="3"/>
      <c r="G63" s="3"/>
    </row>
    <row r="64" spans="1:7" ht="27" thickBot="1" x14ac:dyDescent="0.35">
      <c r="A64" s="10" t="s">
        <v>207</v>
      </c>
      <c r="B64" s="3" t="s">
        <v>58</v>
      </c>
      <c r="C64" s="6"/>
      <c r="D64" s="6"/>
      <c r="E64" s="6" t="s">
        <v>3</v>
      </c>
      <c r="F64" s="3"/>
      <c r="G64" s="3"/>
    </row>
    <row r="65" spans="1:7" ht="27" thickBot="1" x14ac:dyDescent="0.35">
      <c r="A65" s="10" t="s">
        <v>208</v>
      </c>
      <c r="B65" s="3" t="s">
        <v>60</v>
      </c>
      <c r="C65" s="6" t="s">
        <v>3</v>
      </c>
      <c r="D65" s="6" t="s">
        <v>3</v>
      </c>
      <c r="E65" s="6"/>
      <c r="F65" s="3"/>
      <c r="G65" s="3"/>
    </row>
    <row r="66" spans="1:7" ht="79.8" thickBot="1" x14ac:dyDescent="0.35">
      <c r="A66" s="10" t="s">
        <v>209</v>
      </c>
      <c r="B66" s="3" t="s">
        <v>61</v>
      </c>
      <c r="C66" s="6" t="s">
        <v>3</v>
      </c>
      <c r="D66" s="6" t="s">
        <v>3</v>
      </c>
      <c r="E66" s="6"/>
      <c r="F66" s="3"/>
      <c r="G66" s="3"/>
    </row>
    <row r="67" spans="1:7" ht="27" thickBot="1" x14ac:dyDescent="0.35">
      <c r="A67" s="10" t="s">
        <v>210</v>
      </c>
      <c r="B67" s="3" t="s">
        <v>62</v>
      </c>
      <c r="C67" s="6" t="s">
        <v>3</v>
      </c>
      <c r="D67" s="6" t="s">
        <v>3</v>
      </c>
      <c r="E67" s="6" t="s">
        <v>3</v>
      </c>
      <c r="F67" s="3"/>
      <c r="G67" s="3"/>
    </row>
    <row r="68" spans="1:7" ht="40.200000000000003" thickBot="1" x14ac:dyDescent="0.35">
      <c r="A68" s="10" t="s">
        <v>211</v>
      </c>
      <c r="B68" s="3" t="s">
        <v>63</v>
      </c>
      <c r="C68" s="6" t="s">
        <v>3</v>
      </c>
      <c r="D68" s="6" t="s">
        <v>3</v>
      </c>
      <c r="E68" s="6" t="s">
        <v>3</v>
      </c>
      <c r="F68" s="3"/>
      <c r="G68" s="3"/>
    </row>
    <row r="69" spans="1:7" ht="66.599999999999994" thickBot="1" x14ac:dyDescent="0.35">
      <c r="A69" s="10" t="s">
        <v>212</v>
      </c>
      <c r="B69" s="3" t="s">
        <v>64</v>
      </c>
      <c r="C69" s="6" t="s">
        <v>3</v>
      </c>
      <c r="D69" s="6" t="s">
        <v>3</v>
      </c>
      <c r="E69" s="6"/>
      <c r="F69" s="3"/>
      <c r="G69" s="3"/>
    </row>
    <row r="70" spans="1:7" ht="40.200000000000003" thickBot="1" x14ac:dyDescent="0.35">
      <c r="A70" s="10" t="s">
        <v>213</v>
      </c>
      <c r="B70" s="3" t="s">
        <v>65</v>
      </c>
      <c r="C70" s="6" t="s">
        <v>3</v>
      </c>
      <c r="D70" s="6" t="s">
        <v>3</v>
      </c>
      <c r="E70" s="6"/>
      <c r="F70" s="3"/>
      <c r="G70" s="3"/>
    </row>
    <row r="71" spans="1:7" ht="15" thickBot="1" x14ac:dyDescent="0.35">
      <c r="A71" s="10" t="s">
        <v>214</v>
      </c>
      <c r="B71" s="3" t="s">
        <v>66</v>
      </c>
      <c r="C71" s="6"/>
      <c r="D71" s="6"/>
      <c r="E71" s="6" t="s">
        <v>3</v>
      </c>
      <c r="F71" s="3"/>
      <c r="G71" s="3"/>
    </row>
    <row r="72" spans="1:7" ht="40.200000000000003" thickBot="1" x14ac:dyDescent="0.35">
      <c r="A72" s="10" t="s">
        <v>215</v>
      </c>
      <c r="B72" s="3" t="s">
        <v>67</v>
      </c>
      <c r="C72" s="6" t="s">
        <v>3</v>
      </c>
      <c r="D72" s="6"/>
      <c r="E72" s="6"/>
      <c r="F72" s="3"/>
      <c r="G72" s="3"/>
    </row>
    <row r="73" spans="1:7" ht="53.4" thickBot="1" x14ac:dyDescent="0.35">
      <c r="A73" s="10" t="s">
        <v>216</v>
      </c>
      <c r="B73" s="3" t="s">
        <v>68</v>
      </c>
      <c r="C73" s="6" t="s">
        <v>3</v>
      </c>
      <c r="D73" s="6" t="s">
        <v>3</v>
      </c>
      <c r="E73" s="6"/>
      <c r="F73" s="3"/>
      <c r="G73" s="3"/>
    </row>
    <row r="74" spans="1:7" ht="40.200000000000003" thickBot="1" x14ac:dyDescent="0.35">
      <c r="A74" s="10" t="s">
        <v>217</v>
      </c>
      <c r="B74" s="3" t="s">
        <v>302</v>
      </c>
      <c r="C74" s="6"/>
      <c r="D74" s="6" t="s">
        <v>3</v>
      </c>
      <c r="E74" s="6"/>
      <c r="F74" s="3"/>
      <c r="G74" s="3"/>
    </row>
    <row r="75" spans="1:7" ht="27" thickBot="1" x14ac:dyDescent="0.35">
      <c r="A75" s="10" t="s">
        <v>218</v>
      </c>
      <c r="B75" s="3" t="s">
        <v>70</v>
      </c>
      <c r="C75" s="6" t="s">
        <v>71</v>
      </c>
      <c r="D75" s="6"/>
      <c r="E75" s="6"/>
      <c r="F75" s="3"/>
      <c r="G75" s="3"/>
    </row>
    <row r="76" spans="1:7" ht="27" thickBot="1" x14ac:dyDescent="0.35">
      <c r="A76" s="105" t="s">
        <v>219</v>
      </c>
      <c r="B76" s="103" t="s">
        <v>281</v>
      </c>
      <c r="C76" s="104"/>
      <c r="D76" s="104" t="s">
        <v>71</v>
      </c>
      <c r="E76" s="6"/>
      <c r="F76" s="3"/>
      <c r="G76" s="3"/>
    </row>
    <row r="77" spans="1:7" ht="27" thickBot="1" x14ac:dyDescent="0.35">
      <c r="A77" s="10" t="s">
        <v>220</v>
      </c>
      <c r="B77" s="3" t="s">
        <v>73</v>
      </c>
      <c r="C77" s="6" t="s">
        <v>3</v>
      </c>
      <c r="D77" s="6"/>
      <c r="E77" s="6"/>
      <c r="F77" s="3"/>
      <c r="G77" s="3"/>
    </row>
    <row r="78" spans="1:7" ht="15" thickBot="1" x14ac:dyDescent="0.35">
      <c r="A78" s="10" t="s">
        <v>221</v>
      </c>
      <c r="B78" s="3" t="s">
        <v>74</v>
      </c>
      <c r="C78" s="6" t="s">
        <v>3</v>
      </c>
      <c r="D78" s="6" t="s">
        <v>3</v>
      </c>
      <c r="E78" s="6"/>
      <c r="F78" s="3"/>
      <c r="G78" s="3"/>
    </row>
    <row r="79" spans="1:7" ht="40.200000000000003" thickBot="1" x14ac:dyDescent="0.35">
      <c r="A79" s="10" t="s">
        <v>222</v>
      </c>
      <c r="B79" s="3" t="s">
        <v>75</v>
      </c>
      <c r="C79" s="6" t="s">
        <v>3</v>
      </c>
      <c r="D79" s="6" t="s">
        <v>3</v>
      </c>
      <c r="E79" s="6"/>
      <c r="F79" s="3"/>
      <c r="G79" s="3"/>
    </row>
    <row r="80" spans="1:7" ht="27" thickBot="1" x14ac:dyDescent="0.35">
      <c r="A80" s="10" t="s">
        <v>223</v>
      </c>
      <c r="B80" s="3" t="s">
        <v>76</v>
      </c>
      <c r="C80" s="6" t="s">
        <v>3</v>
      </c>
      <c r="D80" s="6"/>
      <c r="E80" s="6"/>
      <c r="F80" s="3"/>
      <c r="G80" s="3"/>
    </row>
    <row r="81" spans="1:7" ht="40.200000000000003" thickBot="1" x14ac:dyDescent="0.35">
      <c r="A81" s="10" t="s">
        <v>224</v>
      </c>
      <c r="B81" s="3" t="s">
        <v>77</v>
      </c>
      <c r="C81" s="6"/>
      <c r="D81" s="6" t="s">
        <v>3</v>
      </c>
      <c r="E81" s="6"/>
      <c r="F81" s="3"/>
      <c r="G81" s="3"/>
    </row>
    <row r="82" spans="1:7" ht="27" thickBot="1" x14ac:dyDescent="0.35">
      <c r="A82" s="10" t="s">
        <v>225</v>
      </c>
      <c r="B82" s="3" t="s">
        <v>78</v>
      </c>
      <c r="C82" s="6" t="s">
        <v>3</v>
      </c>
      <c r="D82" s="6" t="s">
        <v>3</v>
      </c>
      <c r="E82" s="6"/>
      <c r="F82" s="3"/>
      <c r="G82" s="3"/>
    </row>
    <row r="83" spans="1:7" ht="27" thickBot="1" x14ac:dyDescent="0.35">
      <c r="A83" s="10" t="s">
        <v>226</v>
      </c>
      <c r="B83" s="3" t="s">
        <v>79</v>
      </c>
      <c r="C83" s="6" t="s">
        <v>3</v>
      </c>
      <c r="D83" s="6" t="s">
        <v>3</v>
      </c>
      <c r="E83" s="6"/>
      <c r="F83" s="3"/>
      <c r="G83" s="3"/>
    </row>
    <row r="84" spans="1:7" ht="27" thickBot="1" x14ac:dyDescent="0.35">
      <c r="A84" s="10" t="s">
        <v>227</v>
      </c>
      <c r="B84" s="3" t="s">
        <v>80</v>
      </c>
      <c r="C84" s="6" t="s">
        <v>3</v>
      </c>
      <c r="D84" s="6" t="s">
        <v>3</v>
      </c>
      <c r="E84" s="6" t="s">
        <v>3</v>
      </c>
      <c r="F84" s="3"/>
      <c r="G84" s="3"/>
    </row>
    <row r="85" spans="1:7" ht="27" thickBot="1" x14ac:dyDescent="0.35">
      <c r="A85" s="10" t="s">
        <v>228</v>
      </c>
      <c r="B85" s="3" t="s">
        <v>81</v>
      </c>
      <c r="C85" s="6" t="s">
        <v>3</v>
      </c>
      <c r="D85" s="6"/>
      <c r="E85" s="6"/>
      <c r="F85" s="3"/>
      <c r="G85" s="3"/>
    </row>
    <row r="86" spans="1:7" ht="15" thickBot="1" x14ac:dyDescent="0.35">
      <c r="A86" s="10" t="s">
        <v>229</v>
      </c>
      <c r="B86" s="3" t="s">
        <v>82</v>
      </c>
      <c r="C86" s="6" t="s">
        <v>3</v>
      </c>
      <c r="D86" s="6" t="s">
        <v>3</v>
      </c>
      <c r="E86" s="6"/>
      <c r="F86" s="3"/>
      <c r="G86" s="3"/>
    </row>
    <row r="87" spans="1:7" ht="27" thickBot="1" x14ac:dyDescent="0.35">
      <c r="A87" s="10" t="s">
        <v>230</v>
      </c>
      <c r="B87" s="3" t="s">
        <v>83</v>
      </c>
      <c r="C87" s="6" t="s">
        <v>3</v>
      </c>
      <c r="D87" s="6"/>
      <c r="E87" s="6"/>
      <c r="F87" s="3"/>
      <c r="G87" s="3"/>
    </row>
    <row r="88" spans="1:7" ht="27" thickBot="1" x14ac:dyDescent="0.35">
      <c r="A88" s="10" t="s">
        <v>231</v>
      </c>
      <c r="B88" s="3" t="s">
        <v>84</v>
      </c>
      <c r="C88" s="6" t="s">
        <v>3</v>
      </c>
      <c r="D88" s="6" t="s">
        <v>3</v>
      </c>
      <c r="E88" s="6"/>
      <c r="F88" s="3"/>
      <c r="G88" s="3"/>
    </row>
    <row r="89" spans="1:7" ht="27" thickBot="1" x14ac:dyDescent="0.35">
      <c r="A89" s="10" t="s">
        <v>232</v>
      </c>
      <c r="B89" s="3" t="s">
        <v>85</v>
      </c>
      <c r="C89" s="6" t="s">
        <v>3</v>
      </c>
      <c r="D89" s="6" t="s">
        <v>3</v>
      </c>
      <c r="E89" s="6" t="s">
        <v>3</v>
      </c>
      <c r="F89" s="3"/>
      <c r="G89" s="3"/>
    </row>
    <row r="90" spans="1:7" ht="27" thickBot="1" x14ac:dyDescent="0.35">
      <c r="A90" s="10" t="s">
        <v>233</v>
      </c>
      <c r="B90" s="3" t="s">
        <v>86</v>
      </c>
      <c r="C90" s="6" t="s">
        <v>3</v>
      </c>
      <c r="D90" s="6" t="s">
        <v>3</v>
      </c>
      <c r="E90" s="6"/>
      <c r="F90" s="3"/>
      <c r="G90" s="3"/>
    </row>
    <row r="91" spans="1:7" ht="27" thickBot="1" x14ac:dyDescent="0.35">
      <c r="A91" s="10" t="s">
        <v>234</v>
      </c>
      <c r="B91" s="3" t="s">
        <v>87</v>
      </c>
      <c r="C91" s="6" t="s">
        <v>3</v>
      </c>
      <c r="D91" s="6"/>
      <c r="E91" s="6"/>
      <c r="F91" s="3"/>
      <c r="G91" s="3"/>
    </row>
    <row r="92" spans="1:7" ht="27" thickBot="1" x14ac:dyDescent="0.35">
      <c r="A92" s="10" t="s">
        <v>235</v>
      </c>
      <c r="B92" s="3" t="s">
        <v>88</v>
      </c>
      <c r="C92" s="6"/>
      <c r="D92" s="6" t="s">
        <v>3</v>
      </c>
      <c r="E92" s="6" t="s">
        <v>3</v>
      </c>
      <c r="F92" s="3"/>
      <c r="G92" s="3"/>
    </row>
    <row r="93" spans="1:7" ht="27" thickBot="1" x14ac:dyDescent="0.35">
      <c r="A93" s="10" t="s">
        <v>236</v>
      </c>
      <c r="B93" s="3" t="s">
        <v>89</v>
      </c>
      <c r="C93" s="6" t="s">
        <v>3</v>
      </c>
      <c r="D93" s="6" t="s">
        <v>3</v>
      </c>
      <c r="E93" s="6" t="s">
        <v>3</v>
      </c>
      <c r="F93" s="3"/>
      <c r="G93" s="3"/>
    </row>
    <row r="94" spans="1:7" ht="27" thickBot="1" x14ac:dyDescent="0.35">
      <c r="A94" s="10" t="s">
        <v>237</v>
      </c>
      <c r="B94" s="3" t="s">
        <v>90</v>
      </c>
      <c r="C94" s="6" t="s">
        <v>3</v>
      </c>
      <c r="D94" s="6" t="s">
        <v>3</v>
      </c>
      <c r="E94" s="6"/>
      <c r="F94" s="3"/>
      <c r="G94" s="3"/>
    </row>
    <row r="95" spans="1:7" ht="27" thickBot="1" x14ac:dyDescent="0.35">
      <c r="A95" s="10" t="s">
        <v>238</v>
      </c>
      <c r="B95" s="3" t="s">
        <v>91</v>
      </c>
      <c r="C95" s="6" t="s">
        <v>3</v>
      </c>
      <c r="D95" s="6" t="s">
        <v>3</v>
      </c>
      <c r="E95" s="6"/>
      <c r="F95" s="3"/>
      <c r="G95" s="3"/>
    </row>
    <row r="96" spans="1:7" ht="27" thickBot="1" x14ac:dyDescent="0.35">
      <c r="A96" s="10" t="s">
        <v>239</v>
      </c>
      <c r="B96" s="3" t="s">
        <v>92</v>
      </c>
      <c r="C96" s="6"/>
      <c r="D96" s="6"/>
      <c r="E96" s="6" t="s">
        <v>71</v>
      </c>
      <c r="F96" s="3"/>
      <c r="G96" s="3"/>
    </row>
    <row r="97" spans="1:7" ht="40.200000000000003" thickBot="1" x14ac:dyDescent="0.35">
      <c r="A97" s="10" t="s">
        <v>240</v>
      </c>
      <c r="B97" s="3" t="s">
        <v>93</v>
      </c>
      <c r="C97" s="6" t="s">
        <v>71</v>
      </c>
      <c r="D97" s="6" t="s">
        <v>71</v>
      </c>
      <c r="E97" s="6"/>
      <c r="F97" s="3"/>
      <c r="G97" s="3"/>
    </row>
    <row r="98" spans="1:7" ht="40.200000000000003" thickBot="1" x14ac:dyDescent="0.35">
      <c r="A98" s="10" t="s">
        <v>241</v>
      </c>
      <c r="B98" s="3" t="s">
        <v>94</v>
      </c>
      <c r="C98" s="6" t="s">
        <v>71</v>
      </c>
      <c r="D98" s="6"/>
      <c r="E98" s="6"/>
      <c r="F98" s="3"/>
      <c r="G98" s="3"/>
    </row>
    <row r="99" spans="1:7" ht="27" thickBot="1" x14ac:dyDescent="0.35">
      <c r="A99" s="10" t="s">
        <v>242</v>
      </c>
      <c r="B99" s="3" t="s">
        <v>95</v>
      </c>
      <c r="C99" s="6" t="s">
        <v>71</v>
      </c>
      <c r="D99" s="6" t="s">
        <v>71</v>
      </c>
      <c r="E99" s="6" t="s">
        <v>71</v>
      </c>
      <c r="F99" s="3"/>
      <c r="G99" s="3"/>
    </row>
    <row r="100" spans="1:7" ht="66.599999999999994" thickBot="1" x14ac:dyDescent="0.35">
      <c r="A100" s="10" t="s">
        <v>243</v>
      </c>
      <c r="B100" s="3" t="s">
        <v>96</v>
      </c>
      <c r="C100" s="6" t="s">
        <v>71</v>
      </c>
      <c r="D100" s="6" t="s">
        <v>71</v>
      </c>
      <c r="E100" s="6"/>
      <c r="F100" s="3"/>
      <c r="G100" s="3"/>
    </row>
    <row r="101" spans="1:7" ht="53.4" thickBot="1" x14ac:dyDescent="0.35">
      <c r="A101" s="10" t="s">
        <v>244</v>
      </c>
      <c r="B101" s="3" t="s">
        <v>97</v>
      </c>
      <c r="C101" s="6" t="s">
        <v>71</v>
      </c>
      <c r="D101" s="6" t="s">
        <v>71</v>
      </c>
      <c r="E101" s="6" t="s">
        <v>71</v>
      </c>
      <c r="F101" s="3"/>
      <c r="G101" s="3"/>
    </row>
    <row r="102" spans="1:7" ht="27" thickBot="1" x14ac:dyDescent="0.35">
      <c r="A102" s="10" t="s">
        <v>245</v>
      </c>
      <c r="B102" s="3" t="s">
        <v>98</v>
      </c>
      <c r="C102" s="6" t="s">
        <v>3</v>
      </c>
      <c r="D102" s="6"/>
      <c r="E102" s="6"/>
      <c r="F102" s="3"/>
      <c r="G102" s="3"/>
    </row>
    <row r="103" spans="1:7" ht="27" thickBot="1" x14ac:dyDescent="0.35">
      <c r="A103" s="10" t="s">
        <v>246</v>
      </c>
      <c r="B103" s="3" t="s">
        <v>99</v>
      </c>
      <c r="C103" s="6" t="s">
        <v>71</v>
      </c>
      <c r="D103" s="6" t="s">
        <v>71</v>
      </c>
      <c r="E103" s="6"/>
      <c r="F103" s="3"/>
      <c r="G103" s="3"/>
    </row>
    <row r="104" spans="1:7" ht="79.8" thickBot="1" x14ac:dyDescent="0.35">
      <c r="A104" s="10" t="s">
        <v>247</v>
      </c>
      <c r="B104" s="32" t="s">
        <v>145</v>
      </c>
      <c r="C104" s="6" t="s">
        <v>71</v>
      </c>
      <c r="D104" s="6"/>
      <c r="E104" s="6"/>
      <c r="F104" s="3"/>
      <c r="G104" s="3"/>
    </row>
    <row r="105" spans="1:7" ht="53.4" thickBot="1" x14ac:dyDescent="0.35">
      <c r="A105" s="10" t="s">
        <v>248</v>
      </c>
      <c r="B105" s="3" t="s">
        <v>101</v>
      </c>
      <c r="C105" s="6" t="s">
        <v>71</v>
      </c>
      <c r="D105" s="6"/>
      <c r="E105" s="6"/>
      <c r="F105" s="3"/>
      <c r="G105" s="3"/>
    </row>
    <row r="106" spans="1:7" ht="53.4" thickBot="1" x14ac:dyDescent="0.35">
      <c r="A106" s="10" t="s">
        <v>249</v>
      </c>
      <c r="B106" s="3" t="s">
        <v>102</v>
      </c>
      <c r="C106" s="6" t="s">
        <v>71</v>
      </c>
      <c r="D106" s="6" t="s">
        <v>71</v>
      </c>
      <c r="E106" s="6"/>
      <c r="F106" s="3"/>
      <c r="G106" s="3"/>
    </row>
    <row r="107" spans="1:7" ht="40.200000000000003" thickBot="1" x14ac:dyDescent="0.35">
      <c r="A107" s="10" t="s">
        <v>250</v>
      </c>
      <c r="B107" s="3" t="s">
        <v>103</v>
      </c>
      <c r="C107" s="6" t="s">
        <v>71</v>
      </c>
      <c r="D107" s="6" t="s">
        <v>71</v>
      </c>
      <c r="E107" s="6"/>
      <c r="F107" s="3"/>
      <c r="G107" s="3"/>
    </row>
    <row r="108" spans="1:7" ht="53.4" thickBot="1" x14ac:dyDescent="0.35">
      <c r="A108" s="10" t="s">
        <v>251</v>
      </c>
      <c r="B108" s="3" t="s">
        <v>115</v>
      </c>
      <c r="C108" s="6" t="s">
        <v>71</v>
      </c>
      <c r="D108" s="6" t="s">
        <v>71</v>
      </c>
      <c r="E108" s="6"/>
      <c r="F108" s="3"/>
      <c r="G108" s="3"/>
    </row>
    <row r="109" spans="1:7" ht="40.200000000000003" thickBot="1" x14ac:dyDescent="0.35">
      <c r="A109" s="10" t="s">
        <v>252</v>
      </c>
      <c r="B109" s="3" t="s">
        <v>104</v>
      </c>
      <c r="C109" s="6" t="s">
        <v>71</v>
      </c>
      <c r="D109" s="6"/>
      <c r="E109" s="6"/>
      <c r="F109" s="3"/>
      <c r="G109" s="3"/>
    </row>
    <row r="110" spans="1:7" ht="159" thickBot="1" x14ac:dyDescent="0.35">
      <c r="A110" s="10" t="s">
        <v>253</v>
      </c>
      <c r="B110" s="3" t="s">
        <v>282</v>
      </c>
      <c r="C110" s="6" t="s">
        <v>71</v>
      </c>
      <c r="D110" s="6"/>
      <c r="E110" s="6"/>
      <c r="F110" s="3"/>
      <c r="G110" s="3"/>
    </row>
    <row r="111" spans="1:7" ht="79.8" thickBot="1" x14ac:dyDescent="0.35">
      <c r="A111" s="10" t="s">
        <v>254</v>
      </c>
      <c r="B111" s="3" t="s">
        <v>106</v>
      </c>
      <c r="C111" s="6" t="s">
        <v>71</v>
      </c>
      <c r="D111" s="6"/>
      <c r="E111" s="6"/>
      <c r="F111" s="3"/>
      <c r="G111" s="3"/>
    </row>
    <row r="112" spans="1:7" ht="18" thickBot="1" x14ac:dyDescent="0.35">
      <c r="A112" s="40">
        <v>4</v>
      </c>
      <c r="B112" s="40" t="s">
        <v>255</v>
      </c>
      <c r="C112" s="6" t="s">
        <v>71</v>
      </c>
      <c r="D112" s="6" t="s">
        <v>71</v>
      </c>
      <c r="E112" s="6" t="s">
        <v>71</v>
      </c>
      <c r="F112" s="3"/>
      <c r="G112" s="3"/>
    </row>
    <row r="113" spans="1:7" ht="53.4" thickBot="1" x14ac:dyDescent="0.35">
      <c r="A113" s="11" t="s">
        <v>256</v>
      </c>
      <c r="B113" s="3" t="s">
        <v>107</v>
      </c>
      <c r="C113" s="6" t="s">
        <v>71</v>
      </c>
      <c r="D113" s="6"/>
      <c r="E113" s="6"/>
      <c r="F113" s="3"/>
      <c r="G113" s="3"/>
    </row>
    <row r="114" spans="1:7" ht="40.200000000000003" thickBot="1" x14ac:dyDescent="0.35">
      <c r="A114" s="11" t="s">
        <v>257</v>
      </c>
      <c r="B114" s="3" t="s">
        <v>108</v>
      </c>
      <c r="C114" s="6"/>
      <c r="D114" s="6" t="s">
        <v>71</v>
      </c>
      <c r="E114" s="6" t="s">
        <v>3</v>
      </c>
      <c r="F114" s="3"/>
      <c r="G114" s="3"/>
    </row>
    <row r="115" spans="1:7" ht="53.4" thickBot="1" x14ac:dyDescent="0.35">
      <c r="A115" s="11" t="s">
        <v>258</v>
      </c>
      <c r="B115" s="3" t="s">
        <v>109</v>
      </c>
      <c r="C115" s="6" t="s">
        <v>71</v>
      </c>
      <c r="D115" s="6" t="s">
        <v>71</v>
      </c>
      <c r="E115" s="6" t="s">
        <v>71</v>
      </c>
      <c r="F115" s="3"/>
      <c r="G115" s="3"/>
    </row>
    <row r="116" spans="1:7" ht="54" thickBot="1" x14ac:dyDescent="0.35">
      <c r="A116" s="11" t="s">
        <v>259</v>
      </c>
      <c r="B116" s="33" t="s">
        <v>148</v>
      </c>
      <c r="C116" s="6" t="s">
        <v>71</v>
      </c>
      <c r="D116" s="6"/>
      <c r="E116" s="6"/>
      <c r="F116" s="3"/>
      <c r="G116" s="3"/>
    </row>
    <row r="117" spans="1:7" ht="54" thickBot="1" x14ac:dyDescent="0.35">
      <c r="A117" s="11" t="s">
        <v>260</v>
      </c>
      <c r="B117" s="33" t="s">
        <v>151</v>
      </c>
      <c r="C117" s="6"/>
      <c r="D117" s="6" t="s">
        <v>71</v>
      </c>
      <c r="E117" s="6"/>
      <c r="F117" s="3"/>
      <c r="G117" s="3"/>
    </row>
    <row r="118" spans="1:7" ht="66.599999999999994" thickBot="1" x14ac:dyDescent="0.35">
      <c r="A118" s="42" t="s">
        <v>261</v>
      </c>
      <c r="B118" s="2" t="s">
        <v>113</v>
      </c>
      <c r="C118" s="7" t="s">
        <v>71</v>
      </c>
      <c r="D118" s="7" t="s">
        <v>71</v>
      </c>
      <c r="E118" s="7" t="s">
        <v>71</v>
      </c>
      <c r="F118" s="2"/>
      <c r="G118" s="2"/>
    </row>
    <row r="119" spans="1:7" ht="40.799999999999997" thickBot="1" x14ac:dyDescent="0.35">
      <c r="A119" s="99" t="s">
        <v>262</v>
      </c>
      <c r="B119" s="100" t="s">
        <v>263</v>
      </c>
      <c r="C119" s="101" t="s">
        <v>3</v>
      </c>
      <c r="D119" s="101" t="s">
        <v>3</v>
      </c>
      <c r="E119" s="101" t="s">
        <v>3</v>
      </c>
      <c r="F119" s="43"/>
      <c r="G119" s="44"/>
    </row>
  </sheetData>
  <autoFilter ref="A4:E119" xr:uid="{1951575F-1FB3-4099-AB83-A6C6E78C5DA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BE12-DC42-4E60-8B72-CF287D29B58C}">
  <dimension ref="A1:K18"/>
  <sheetViews>
    <sheetView topLeftCell="A17" workbookViewId="0">
      <selection activeCell="G18" sqref="G18"/>
    </sheetView>
  </sheetViews>
  <sheetFormatPr defaultRowHeight="14.4" x14ac:dyDescent="0.3"/>
  <cols>
    <col min="1" max="1" width="12.88671875" customWidth="1"/>
    <col min="2" max="2" width="11.6640625" customWidth="1"/>
    <col min="4" max="4" width="37.88671875" customWidth="1"/>
    <col min="5" max="5" width="38.6640625" customWidth="1"/>
    <col min="6" max="6" width="24.6640625" style="24" customWidth="1"/>
    <col min="7" max="7" width="14.44140625" bestFit="1" customWidth="1"/>
  </cols>
  <sheetData>
    <row r="1" spans="1:11" x14ac:dyDescent="0.3">
      <c r="A1" t="s">
        <v>131</v>
      </c>
    </row>
    <row r="3" spans="1:11" ht="15" thickBot="1" x14ac:dyDescent="0.35">
      <c r="A3" s="27" t="s">
        <v>132</v>
      </c>
      <c r="B3" s="28" t="s">
        <v>133</v>
      </c>
      <c r="C3" s="28" t="s">
        <v>134</v>
      </c>
      <c r="D3" s="29" t="s">
        <v>135</v>
      </c>
      <c r="E3" s="29" t="s">
        <v>136</v>
      </c>
      <c r="F3" s="29" t="s">
        <v>137</v>
      </c>
      <c r="G3" s="29" t="s">
        <v>138</v>
      </c>
    </row>
    <row r="4" spans="1:11" ht="132.6" thickBot="1" x14ac:dyDescent="0.35">
      <c r="A4" s="31">
        <v>43831</v>
      </c>
      <c r="B4" s="30" t="s">
        <v>33</v>
      </c>
      <c r="C4" t="s">
        <v>142</v>
      </c>
      <c r="D4" s="3" t="s">
        <v>34</v>
      </c>
      <c r="E4" s="3" t="s">
        <v>139</v>
      </c>
      <c r="F4" s="24" t="s">
        <v>144</v>
      </c>
      <c r="G4" t="s">
        <v>141</v>
      </c>
    </row>
    <row r="5" spans="1:11" ht="145.80000000000001" thickBot="1" x14ac:dyDescent="0.35">
      <c r="A5" s="31">
        <v>43831</v>
      </c>
      <c r="B5" s="30" t="s">
        <v>100</v>
      </c>
      <c r="C5" t="s">
        <v>142</v>
      </c>
      <c r="D5" s="3" t="s">
        <v>114</v>
      </c>
      <c r="E5" s="3" t="s">
        <v>130</v>
      </c>
      <c r="F5" s="24" t="s">
        <v>143</v>
      </c>
      <c r="G5" t="s">
        <v>141</v>
      </c>
      <c r="K5" t="s">
        <v>140</v>
      </c>
    </row>
    <row r="6" spans="1:11" ht="110.4" x14ac:dyDescent="0.3">
      <c r="B6" s="37" t="s">
        <v>110</v>
      </c>
      <c r="C6" s="34" t="s">
        <v>146</v>
      </c>
      <c r="D6" s="35" t="s">
        <v>147</v>
      </c>
      <c r="E6" s="35" t="s">
        <v>148</v>
      </c>
      <c r="F6" s="35" t="s">
        <v>149</v>
      </c>
      <c r="G6" s="35" t="s">
        <v>150</v>
      </c>
    </row>
    <row r="7" spans="1:11" ht="124.2" x14ac:dyDescent="0.3">
      <c r="B7" s="47" t="s">
        <v>111</v>
      </c>
      <c r="C7" s="48" t="s">
        <v>146</v>
      </c>
      <c r="D7" s="49" t="s">
        <v>112</v>
      </c>
      <c r="E7" s="36" t="s">
        <v>151</v>
      </c>
      <c r="F7" s="49" t="s">
        <v>149</v>
      </c>
      <c r="G7" s="49" t="s">
        <v>150</v>
      </c>
    </row>
    <row r="8" spans="1:11" ht="158.4" x14ac:dyDescent="0.3">
      <c r="A8" s="54">
        <v>44526</v>
      </c>
      <c r="B8" s="55" t="s">
        <v>265</v>
      </c>
      <c r="C8" s="52" t="s">
        <v>266</v>
      </c>
      <c r="D8" s="53"/>
      <c r="E8" s="53" t="s">
        <v>156</v>
      </c>
      <c r="F8" s="53" t="s">
        <v>275</v>
      </c>
      <c r="G8" s="53" t="s">
        <v>267</v>
      </c>
    </row>
    <row r="9" spans="1:11" ht="41.4" x14ac:dyDescent="0.3">
      <c r="A9" s="56">
        <v>44526</v>
      </c>
      <c r="B9" s="57" t="s">
        <v>176</v>
      </c>
      <c r="C9" s="50" t="s">
        <v>268</v>
      </c>
      <c r="D9" s="51" t="s">
        <v>269</v>
      </c>
      <c r="E9" s="51" t="s">
        <v>178</v>
      </c>
      <c r="F9" s="51" t="s">
        <v>274</v>
      </c>
      <c r="G9" s="51" t="s">
        <v>270</v>
      </c>
    </row>
    <row r="10" spans="1:11" ht="69" x14ac:dyDescent="0.3">
      <c r="A10" s="56">
        <v>44526</v>
      </c>
      <c r="B10" s="57"/>
      <c r="C10" s="50" t="s">
        <v>146</v>
      </c>
      <c r="D10" s="51" t="s">
        <v>271</v>
      </c>
      <c r="E10" s="51" t="s">
        <v>272</v>
      </c>
      <c r="F10" s="51" t="s">
        <v>276</v>
      </c>
      <c r="G10" s="51" t="s">
        <v>273</v>
      </c>
    </row>
    <row r="11" spans="1:11" ht="145.19999999999999" x14ac:dyDescent="0.3">
      <c r="A11" s="113">
        <v>44986</v>
      </c>
      <c r="B11" s="112" t="s">
        <v>283</v>
      </c>
      <c r="C11" s="112" t="s">
        <v>146</v>
      </c>
      <c r="D11" s="90" t="s">
        <v>288</v>
      </c>
      <c r="E11" s="90" t="s">
        <v>280</v>
      </c>
      <c r="F11" s="23" t="s">
        <v>296</v>
      </c>
      <c r="G11" s="112" t="s">
        <v>289</v>
      </c>
    </row>
    <row r="12" spans="1:11" ht="39.6" x14ac:dyDescent="0.3">
      <c r="A12" s="113">
        <v>44986</v>
      </c>
      <c r="B12" s="112" t="s">
        <v>290</v>
      </c>
      <c r="C12" s="112" t="s">
        <v>291</v>
      </c>
      <c r="D12" s="21" t="s">
        <v>17</v>
      </c>
      <c r="E12" s="112"/>
      <c r="F12" s="23" t="s">
        <v>295</v>
      </c>
      <c r="G12" s="112" t="s">
        <v>289</v>
      </c>
    </row>
    <row r="13" spans="1:11" ht="28.8" x14ac:dyDescent="0.3">
      <c r="A13" s="113">
        <v>44986</v>
      </c>
      <c r="B13" s="112" t="s">
        <v>293</v>
      </c>
      <c r="C13" s="112" t="s">
        <v>291</v>
      </c>
      <c r="D13" s="21" t="s">
        <v>54</v>
      </c>
      <c r="E13" s="112"/>
      <c r="F13" s="23" t="s">
        <v>295</v>
      </c>
      <c r="G13" s="112" t="s">
        <v>289</v>
      </c>
    </row>
    <row r="14" spans="1:11" ht="39.6" x14ac:dyDescent="0.3">
      <c r="A14" s="114">
        <v>44986</v>
      </c>
      <c r="B14" s="115" t="s">
        <v>294</v>
      </c>
      <c r="C14" s="115" t="s">
        <v>291</v>
      </c>
      <c r="D14" s="116" t="s">
        <v>55</v>
      </c>
      <c r="E14" s="115"/>
      <c r="F14" s="117" t="s">
        <v>295</v>
      </c>
      <c r="G14" s="115" t="s">
        <v>289</v>
      </c>
    </row>
    <row r="15" spans="1:11" ht="79.2" x14ac:dyDescent="0.3">
      <c r="A15" s="113">
        <v>44986</v>
      </c>
      <c r="B15" s="112" t="s">
        <v>292</v>
      </c>
      <c r="C15" s="112" t="s">
        <v>142</v>
      </c>
      <c r="D15" s="21" t="s">
        <v>69</v>
      </c>
      <c r="E15" s="21" t="s">
        <v>298</v>
      </c>
      <c r="F15" s="23" t="s">
        <v>299</v>
      </c>
      <c r="G15" s="112" t="s">
        <v>289</v>
      </c>
    </row>
    <row r="16" spans="1:11" ht="66.599999999999994" thickBot="1" x14ac:dyDescent="0.35">
      <c r="A16" s="113">
        <v>44986</v>
      </c>
      <c r="B16" s="112" t="s">
        <v>297</v>
      </c>
      <c r="C16" s="112" t="s">
        <v>146</v>
      </c>
      <c r="D16" s="21" t="s">
        <v>72</v>
      </c>
      <c r="E16" s="21" t="s">
        <v>281</v>
      </c>
      <c r="F16" s="23" t="s">
        <v>299</v>
      </c>
      <c r="G16" s="112" t="s">
        <v>289</v>
      </c>
    </row>
    <row r="17" spans="1:7" ht="317.39999999999998" thickBot="1" x14ac:dyDescent="0.35">
      <c r="A17" s="113">
        <v>44986</v>
      </c>
      <c r="B17" s="112">
        <v>3.39</v>
      </c>
      <c r="C17" s="112" t="s">
        <v>146</v>
      </c>
      <c r="D17" s="3" t="s">
        <v>105</v>
      </c>
      <c r="E17" s="3" t="s">
        <v>282</v>
      </c>
      <c r="F17" s="23" t="s">
        <v>300</v>
      </c>
      <c r="G17" s="112" t="s">
        <v>289</v>
      </c>
    </row>
    <row r="18" spans="1:7" x14ac:dyDescent="0.3">
      <c r="A18" s="112"/>
      <c r="B18" s="112"/>
      <c r="C18" s="112"/>
      <c r="D18" s="112"/>
      <c r="E18" s="112"/>
      <c r="F18" s="23"/>
      <c r="G18"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Ocean</vt:lpstr>
      <vt:lpstr>Coastal</vt:lpstr>
      <vt:lpstr>Nearshore</vt:lpstr>
      <vt:lpstr>US_Mulithull_SER_2023.0</vt:lpstr>
      <vt:lpstr>History of Revisions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Titcomb</dc:creator>
  <cp:lastModifiedBy>Andy Newell</cp:lastModifiedBy>
  <cp:lastPrinted>2023-10-13T16:39:35Z</cp:lastPrinted>
  <dcterms:created xsi:type="dcterms:W3CDTF">2019-04-03T14:36:40Z</dcterms:created>
  <dcterms:modified xsi:type="dcterms:W3CDTF">2023-10-13T16:42:47Z</dcterms:modified>
</cp:coreProperties>
</file>